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08\"/>
    </mc:Choice>
  </mc:AlternateContent>
  <xr:revisionPtr revIDLastSave="0" documentId="8_{39ED6EAF-DC22-4DD3-9050-84C566F906E4}" xr6:coauthVersionLast="47" xr6:coauthVersionMax="47" xr10:uidLastSave="{00000000-0000-0000-0000-000000000000}"/>
  <bookViews>
    <workbookView xWindow="-27630" yWindow="1185" windowWidth="26445" windowHeight="14970" xr2:uid="{FCFD766F-DB7F-472D-8B39-F6C1DFF3EC68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3" l="1"/>
  <c r="Y28" i="3"/>
  <c r="U28" i="3"/>
  <c r="Q28" i="3"/>
  <c r="M28" i="3"/>
  <c r="I28" i="3"/>
  <c r="AE27" i="3"/>
  <c r="AD27" i="3"/>
  <c r="AD28" i="3" s="1"/>
  <c r="AC27" i="3"/>
  <c r="AB27" i="3"/>
  <c r="AA27" i="3"/>
  <c r="Z27" i="3"/>
  <c r="Z28" i="3" s="1"/>
  <c r="Y27" i="3"/>
  <c r="X27" i="3"/>
  <c r="W27" i="3"/>
  <c r="V27" i="3"/>
  <c r="V28" i="3" s="1"/>
  <c r="U27" i="3"/>
  <c r="T27" i="3"/>
  <c r="S27" i="3"/>
  <c r="R27" i="3"/>
  <c r="R28" i="3" s="1"/>
  <c r="Q27" i="3"/>
  <c r="P27" i="3"/>
  <c r="O27" i="3"/>
  <c r="N27" i="3"/>
  <c r="N28" i="3" s="1"/>
  <c r="M27" i="3"/>
  <c r="L27" i="3"/>
  <c r="K27" i="3"/>
  <c r="J27" i="3"/>
  <c r="J28" i="3" s="1"/>
  <c r="I27" i="3"/>
  <c r="H27" i="3"/>
  <c r="AG26" i="3"/>
  <c r="S25" i="3"/>
  <c r="AG24" i="3"/>
  <c r="Z23" i="3"/>
  <c r="Z25" i="3" s="1"/>
  <c r="B23" i="3"/>
  <c r="B25" i="3" s="1"/>
  <c r="B27" i="3" s="1"/>
  <c r="AG22" i="3"/>
  <c r="AB21" i="3"/>
  <c r="AB23" i="3" s="1"/>
  <c r="AB25" i="3" s="1"/>
  <c r="X21" i="3"/>
  <c r="X23" i="3" s="1"/>
  <c r="X25" i="3" s="1"/>
  <c r="T21" i="3"/>
  <c r="T23" i="3" s="1"/>
  <c r="T25" i="3" s="1"/>
  <c r="AG20" i="3"/>
  <c r="AB19" i="3"/>
  <c r="X19" i="3"/>
  <c r="T19" i="3"/>
  <c r="Q19" i="3"/>
  <c r="Q21" i="3" s="1"/>
  <c r="Q23" i="3" s="1"/>
  <c r="Q25" i="3" s="1"/>
  <c r="AG18" i="3"/>
  <c r="U17" i="3"/>
  <c r="U19" i="3" s="1"/>
  <c r="U21" i="3" s="1"/>
  <c r="U23" i="3" s="1"/>
  <c r="U25" i="3" s="1"/>
  <c r="B17" i="3"/>
  <c r="B19" i="3" s="1"/>
  <c r="B21" i="3" s="1"/>
  <c r="AG16" i="3"/>
  <c r="Z15" i="3"/>
  <c r="Z17" i="3" s="1"/>
  <c r="Z19" i="3" s="1"/>
  <c r="Z21" i="3" s="1"/>
  <c r="AG14" i="3"/>
  <c r="AC13" i="3"/>
  <c r="AC15" i="3" s="1"/>
  <c r="AC17" i="3" s="1"/>
  <c r="AC19" i="3" s="1"/>
  <c r="AC21" i="3" s="1"/>
  <c r="AC23" i="3" s="1"/>
  <c r="AC25" i="3" s="1"/>
  <c r="I13" i="3"/>
  <c r="I15" i="3" s="1"/>
  <c r="I17" i="3" s="1"/>
  <c r="I19" i="3" s="1"/>
  <c r="I21" i="3" s="1"/>
  <c r="I23" i="3" s="1"/>
  <c r="I25" i="3" s="1"/>
  <c r="AG12" i="3"/>
  <c r="M11" i="3"/>
  <c r="M13" i="3" s="1"/>
  <c r="M15" i="3" s="1"/>
  <c r="M17" i="3" s="1"/>
  <c r="M19" i="3" s="1"/>
  <c r="M21" i="3" s="1"/>
  <c r="M23" i="3" s="1"/>
  <c r="M25" i="3" s="1"/>
  <c r="F11" i="3"/>
  <c r="F13" i="3" s="1"/>
  <c r="F15" i="3" s="1"/>
  <c r="F17" i="3" s="1"/>
  <c r="F19" i="3" s="1"/>
  <c r="F21" i="3" s="1"/>
  <c r="F23" i="3" s="1"/>
  <c r="F25" i="3" s="1"/>
  <c r="F27" i="3" s="1"/>
  <c r="F28" i="3" s="1"/>
  <c r="AG10" i="3"/>
  <c r="AD9" i="3"/>
  <c r="AD11" i="3" s="1"/>
  <c r="AD13" i="3" s="1"/>
  <c r="AD15" i="3" s="1"/>
  <c r="AD17" i="3" s="1"/>
  <c r="AD19" i="3" s="1"/>
  <c r="AD21" i="3" s="1"/>
  <c r="AD23" i="3" s="1"/>
  <c r="AD25" i="3" s="1"/>
  <c r="AC9" i="3"/>
  <c r="AC11" i="3" s="1"/>
  <c r="W9" i="3"/>
  <c r="W11" i="3" s="1"/>
  <c r="W13" i="3" s="1"/>
  <c r="W15" i="3" s="1"/>
  <c r="W17" i="3" s="1"/>
  <c r="W19" i="3" s="1"/>
  <c r="W21" i="3" s="1"/>
  <c r="W23" i="3" s="1"/>
  <c r="W25" i="3" s="1"/>
  <c r="R9" i="3"/>
  <c r="R11" i="3" s="1"/>
  <c r="R13" i="3" s="1"/>
  <c r="R15" i="3" s="1"/>
  <c r="R17" i="3" s="1"/>
  <c r="R19" i="3" s="1"/>
  <c r="R21" i="3" s="1"/>
  <c r="R23" i="3" s="1"/>
  <c r="R25" i="3" s="1"/>
  <c r="K9" i="3"/>
  <c r="K11" i="3" s="1"/>
  <c r="K13" i="3" s="1"/>
  <c r="K15" i="3" s="1"/>
  <c r="K17" i="3" s="1"/>
  <c r="K19" i="3" s="1"/>
  <c r="K21" i="3" s="1"/>
  <c r="K23" i="3" s="1"/>
  <c r="K25" i="3" s="1"/>
  <c r="I9" i="3"/>
  <c r="I11" i="3" s="1"/>
  <c r="AG8" i="3"/>
  <c r="AC7" i="3"/>
  <c r="AA7" i="3"/>
  <c r="AA9" i="3" s="1"/>
  <c r="AA11" i="3" s="1"/>
  <c r="AA13" i="3" s="1"/>
  <c r="AA15" i="3" s="1"/>
  <c r="AA17" i="3" s="1"/>
  <c r="AA19" i="3" s="1"/>
  <c r="AA21" i="3" s="1"/>
  <c r="AA23" i="3" s="1"/>
  <c r="AA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V7" i="3"/>
  <c r="V9" i="3" s="1"/>
  <c r="V11" i="3" s="1"/>
  <c r="V13" i="3" s="1"/>
  <c r="V15" i="3" s="1"/>
  <c r="V17" i="3" s="1"/>
  <c r="V19" i="3" s="1"/>
  <c r="V21" i="3" s="1"/>
  <c r="V23" i="3" s="1"/>
  <c r="V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M7" i="3"/>
  <c r="M9" i="3" s="1"/>
  <c r="I7" i="3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6" i="3"/>
  <c r="AF5" i="3"/>
  <c r="AF7" i="3" s="1"/>
  <c r="AF9" i="3" s="1"/>
  <c r="AF11" i="3" s="1"/>
  <c r="AF13" i="3" s="1"/>
  <c r="AF15" i="3" s="1"/>
  <c r="AE5" i="3"/>
  <c r="AD5" i="3"/>
  <c r="AD7" i="3" s="1"/>
  <c r="AC5" i="3"/>
  <c r="AB5" i="3"/>
  <c r="AB7" i="3" s="1"/>
  <c r="AB9" i="3" s="1"/>
  <c r="AB11" i="3" s="1"/>
  <c r="AB13" i="3" s="1"/>
  <c r="AB15" i="3" s="1"/>
  <c r="AB17" i="3" s="1"/>
  <c r="AA5" i="3"/>
  <c r="Z5" i="3"/>
  <c r="Z7" i="3" s="1"/>
  <c r="Z9" i="3" s="1"/>
  <c r="Z11" i="3" s="1"/>
  <c r="Z13" i="3" s="1"/>
  <c r="Y5" i="3"/>
  <c r="X5" i="3"/>
  <c r="X7" i="3" s="1"/>
  <c r="X9" i="3" s="1"/>
  <c r="X11" i="3" s="1"/>
  <c r="X13" i="3" s="1"/>
  <c r="X15" i="3" s="1"/>
  <c r="X17" i="3" s="1"/>
  <c r="W5" i="3"/>
  <c r="W7" i="3" s="1"/>
  <c r="V5" i="3"/>
  <c r="U5" i="3"/>
  <c r="U7" i="3" s="1"/>
  <c r="U9" i="3" s="1"/>
  <c r="U11" i="3" s="1"/>
  <c r="U13" i="3" s="1"/>
  <c r="U15" i="3" s="1"/>
  <c r="T5" i="3"/>
  <c r="T7" i="3" s="1"/>
  <c r="T9" i="3" s="1"/>
  <c r="T11" i="3" s="1"/>
  <c r="T13" i="3" s="1"/>
  <c r="T15" i="3" s="1"/>
  <c r="T17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R5" i="3"/>
  <c r="R7" i="3" s="1"/>
  <c r="Q5" i="3"/>
  <c r="Q7" i="3" s="1"/>
  <c r="Q9" i="3" s="1"/>
  <c r="Q11" i="3" s="1"/>
  <c r="Q13" i="3" s="1"/>
  <c r="Q15" i="3" s="1"/>
  <c r="Q17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AG4" i="3"/>
  <c r="AC28" i="2"/>
  <c r="Y28" i="2"/>
  <c r="V28" i="2"/>
  <c r="Q28" i="2"/>
  <c r="N28" i="2"/>
  <c r="M28" i="2"/>
  <c r="I28" i="2"/>
  <c r="AE27" i="2"/>
  <c r="AD27" i="2"/>
  <c r="AD28" i="2" s="1"/>
  <c r="AC27" i="2"/>
  <c r="AB27" i="2"/>
  <c r="AA27" i="2"/>
  <c r="Z27" i="2"/>
  <c r="Z28" i="2" s="1"/>
  <c r="Y27" i="2"/>
  <c r="X27" i="2"/>
  <c r="W27" i="2"/>
  <c r="W28" i="2" s="1"/>
  <c r="V27" i="2"/>
  <c r="U27" i="2"/>
  <c r="U28" i="2" s="1"/>
  <c r="T27" i="2"/>
  <c r="S27" i="2"/>
  <c r="R27" i="2"/>
  <c r="R28" i="2" s="1"/>
  <c r="Q27" i="2"/>
  <c r="P27" i="2"/>
  <c r="O27" i="2"/>
  <c r="N27" i="2"/>
  <c r="M27" i="2"/>
  <c r="L27" i="2"/>
  <c r="K27" i="2"/>
  <c r="I27" i="2"/>
  <c r="J28" i="2" s="1"/>
  <c r="H27" i="2"/>
  <c r="AG26" i="2"/>
  <c r="J26" i="2"/>
  <c r="AG24" i="2"/>
  <c r="Q23" i="2"/>
  <c r="Q25" i="2" s="1"/>
  <c r="AG22" i="2"/>
  <c r="AG20" i="2"/>
  <c r="B19" i="2"/>
  <c r="B21" i="2" s="1"/>
  <c r="B23" i="2" s="1"/>
  <c r="B25" i="2" s="1"/>
  <c r="B27" i="2" s="1"/>
  <c r="AG18" i="2"/>
  <c r="AG16" i="2"/>
  <c r="AE15" i="2"/>
  <c r="AE17" i="2" s="1"/>
  <c r="AE19" i="2" s="1"/>
  <c r="AE21" i="2" s="1"/>
  <c r="AG14" i="2"/>
  <c r="AG12" i="2"/>
  <c r="AG10" i="2"/>
  <c r="T9" i="2"/>
  <c r="T11" i="2" s="1"/>
  <c r="T13" i="2" s="1"/>
  <c r="T15" i="2" s="1"/>
  <c r="T17" i="2" s="1"/>
  <c r="T19" i="2" s="1"/>
  <c r="T21" i="2" s="1"/>
  <c r="T23" i="2" s="1"/>
  <c r="T25" i="2" s="1"/>
  <c r="I9" i="2"/>
  <c r="I11" i="2" s="1"/>
  <c r="I13" i="2" s="1"/>
  <c r="I15" i="2" s="1"/>
  <c r="I17" i="2" s="1"/>
  <c r="I19" i="2" s="1"/>
  <c r="I21" i="2" s="1"/>
  <c r="I23" i="2" s="1"/>
  <c r="I25" i="2" s="1"/>
  <c r="AG8" i="2"/>
  <c r="AC7" i="2"/>
  <c r="AC9" i="2" s="1"/>
  <c r="AC11" i="2" s="1"/>
  <c r="AC13" i="2" s="1"/>
  <c r="AC15" i="2" s="1"/>
  <c r="AC17" i="2" s="1"/>
  <c r="AC19" i="2" s="1"/>
  <c r="AC21" i="2" s="1"/>
  <c r="AC23" i="2" s="1"/>
  <c r="AC25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T7" i="2"/>
  <c r="M7" i="2"/>
  <c r="M9" i="2" s="1"/>
  <c r="M11" i="2" s="1"/>
  <c r="M13" i="2" s="1"/>
  <c r="M15" i="2" s="1"/>
  <c r="M17" i="2" s="1"/>
  <c r="M19" i="2" s="1"/>
  <c r="M21" i="2" s="1"/>
  <c r="M23" i="2" s="1"/>
  <c r="M25" i="2" s="1"/>
  <c r="I7" i="2"/>
  <c r="H7" i="2"/>
  <c r="H9" i="2" s="1"/>
  <c r="H11" i="2" s="1"/>
  <c r="H13" i="2" s="1"/>
  <c r="H15" i="2" s="1"/>
  <c r="H17" i="2" s="1"/>
  <c r="H19" i="2" s="1"/>
  <c r="H21" i="2" s="1"/>
  <c r="H23" i="2" s="1"/>
  <c r="H25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AG6" i="2"/>
  <c r="AF5" i="2"/>
  <c r="AG5" i="2" s="1"/>
  <c r="AE5" i="2"/>
  <c r="AE7" i="2" s="1"/>
  <c r="AE9" i="2" s="1"/>
  <c r="AE11" i="2" s="1"/>
  <c r="AE13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E28" i="1"/>
  <c r="AB28" i="1"/>
  <c r="X28" i="1"/>
  <c r="W28" i="1"/>
  <c r="S28" i="1"/>
  <c r="Q28" i="1"/>
  <c r="O28" i="1"/>
  <c r="K28" i="1"/>
  <c r="AE27" i="1"/>
  <c r="AD27" i="1"/>
  <c r="AC27" i="1"/>
  <c r="AB27" i="1"/>
  <c r="AC28" i="1" s="1"/>
  <c r="AA27" i="1"/>
  <c r="Z27" i="1"/>
  <c r="Y27" i="1"/>
  <c r="X27" i="1"/>
  <c r="W27" i="1"/>
  <c r="V27" i="1"/>
  <c r="U27" i="1"/>
  <c r="T27" i="1"/>
  <c r="T28" i="1" s="1"/>
  <c r="S27" i="1"/>
  <c r="R27" i="1"/>
  <c r="Q27" i="1"/>
  <c r="P27" i="1"/>
  <c r="P28" i="1" s="1"/>
  <c r="O27" i="1"/>
  <c r="N27" i="1"/>
  <c r="M27" i="1"/>
  <c r="L27" i="1"/>
  <c r="M28" i="1" s="1"/>
  <c r="K27" i="1"/>
  <c r="I27" i="1"/>
  <c r="J28" i="1" s="1"/>
  <c r="H27" i="1"/>
  <c r="I28" i="1" s="1"/>
  <c r="AG26" i="1"/>
  <c r="J26" i="1"/>
  <c r="F26" i="1"/>
  <c r="E26" i="1"/>
  <c r="D26" i="1"/>
  <c r="C26" i="1"/>
  <c r="X25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H17" i="1"/>
  <c r="H19" i="1" s="1"/>
  <c r="H21" i="1" s="1"/>
  <c r="H23" i="1" s="1"/>
  <c r="H25" i="1" s="1"/>
  <c r="B17" i="1"/>
  <c r="B19" i="1" s="1"/>
  <c r="B21" i="1" s="1"/>
  <c r="B23" i="1" s="1"/>
  <c r="B25" i="1" s="1"/>
  <c r="B27" i="1" s="1"/>
  <c r="AG16" i="1"/>
  <c r="F16" i="1"/>
  <c r="E16" i="1"/>
  <c r="D16" i="1"/>
  <c r="C16" i="1"/>
  <c r="P15" i="1"/>
  <c r="P17" i="1" s="1"/>
  <c r="P19" i="1" s="1"/>
  <c r="P21" i="1" s="1"/>
  <c r="P23" i="1" s="1"/>
  <c r="P25" i="1" s="1"/>
  <c r="L15" i="1"/>
  <c r="L17" i="1" s="1"/>
  <c r="L19" i="1" s="1"/>
  <c r="L21" i="1" s="1"/>
  <c r="L23" i="1" s="1"/>
  <c r="L25" i="1" s="1"/>
  <c r="AG14" i="1"/>
  <c r="F14" i="1"/>
  <c r="E14" i="1"/>
  <c r="D14" i="1"/>
  <c r="C14" i="1"/>
  <c r="AG12" i="1"/>
  <c r="F12" i="1"/>
  <c r="E12" i="1"/>
  <c r="D12" i="1"/>
  <c r="C12" i="1"/>
  <c r="AD11" i="1"/>
  <c r="AD13" i="1" s="1"/>
  <c r="AD15" i="1" s="1"/>
  <c r="AD17" i="1" s="1"/>
  <c r="AD19" i="1" s="1"/>
  <c r="AD21" i="1" s="1"/>
  <c r="AD23" i="1" s="1"/>
  <c r="AD25" i="1" s="1"/>
  <c r="V11" i="1"/>
  <c r="V13" i="1" s="1"/>
  <c r="V15" i="1" s="1"/>
  <c r="V17" i="1" s="1"/>
  <c r="V19" i="1" s="1"/>
  <c r="V21" i="1" s="1"/>
  <c r="V23" i="1" s="1"/>
  <c r="V25" i="1" s="1"/>
  <c r="N11" i="1"/>
  <c r="N13" i="1" s="1"/>
  <c r="N15" i="1" s="1"/>
  <c r="N17" i="1" s="1"/>
  <c r="N19" i="1" s="1"/>
  <c r="N21" i="1" s="1"/>
  <c r="N23" i="1" s="1"/>
  <c r="N25" i="1" s="1"/>
  <c r="AG10" i="1"/>
  <c r="E10" i="1"/>
  <c r="D10" i="1"/>
  <c r="C10" i="1"/>
  <c r="C11" i="1" s="1"/>
  <c r="C13" i="1" s="1"/>
  <c r="C15" i="1" s="1"/>
  <c r="C17" i="1" s="1"/>
  <c r="C19" i="1" s="1"/>
  <c r="C21" i="1" s="1"/>
  <c r="C23" i="1" s="1"/>
  <c r="C25" i="1" s="1"/>
  <c r="C27" i="1" s="1"/>
  <c r="AD9" i="1"/>
  <c r="Z9" i="1"/>
  <c r="Z11" i="1" s="1"/>
  <c r="Z13" i="1" s="1"/>
  <c r="Z15" i="1" s="1"/>
  <c r="Z17" i="1" s="1"/>
  <c r="Z19" i="1" s="1"/>
  <c r="Z21" i="1" s="1"/>
  <c r="Z23" i="1" s="1"/>
  <c r="Z25" i="1" s="1"/>
  <c r="V9" i="1"/>
  <c r="R9" i="1"/>
  <c r="R11" i="1" s="1"/>
  <c r="R13" i="1" s="1"/>
  <c r="R15" i="1" s="1"/>
  <c r="R17" i="1" s="1"/>
  <c r="R19" i="1" s="1"/>
  <c r="R21" i="1" s="1"/>
  <c r="R23" i="1" s="1"/>
  <c r="R25" i="1" s="1"/>
  <c r="N9" i="1"/>
  <c r="J9" i="1"/>
  <c r="J11" i="1" s="1"/>
  <c r="J13" i="1" s="1"/>
  <c r="AG8" i="1"/>
  <c r="E8" i="1"/>
  <c r="D8" i="1"/>
  <c r="C8" i="1"/>
  <c r="AF7" i="1"/>
  <c r="AF9" i="1" s="1"/>
  <c r="AF11" i="1" s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Y7" i="1"/>
  <c r="Y9" i="1" s="1"/>
  <c r="Y11" i="1" s="1"/>
  <c r="Y13" i="1" s="1"/>
  <c r="Y15" i="1" s="1"/>
  <c r="Y17" i="1" s="1"/>
  <c r="Y19" i="1" s="1"/>
  <c r="Y21" i="1" s="1"/>
  <c r="Y23" i="1" s="1"/>
  <c r="Y25" i="1" s="1"/>
  <c r="X7" i="1"/>
  <c r="X9" i="1" s="1"/>
  <c r="X11" i="1" s="1"/>
  <c r="X13" i="1" s="1"/>
  <c r="X15" i="1" s="1"/>
  <c r="X17" i="1" s="1"/>
  <c r="X19" i="1" s="1"/>
  <c r="X21" i="1" s="1"/>
  <c r="X23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P7" i="1"/>
  <c r="P9" i="1" s="1"/>
  <c r="P11" i="1" s="1"/>
  <c r="P13" i="1" s="1"/>
  <c r="L7" i="1"/>
  <c r="L9" i="1" s="1"/>
  <c r="L11" i="1" s="1"/>
  <c r="L13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H7" i="1"/>
  <c r="H9" i="1" s="1"/>
  <c r="H11" i="1" s="1"/>
  <c r="H13" i="1" s="1"/>
  <c r="H15" i="1" s="1"/>
  <c r="D7" i="1"/>
  <c r="D9" i="1" s="1"/>
  <c r="D11" i="1" s="1"/>
  <c r="AG6" i="1"/>
  <c r="G6" i="1"/>
  <c r="F6" i="1"/>
  <c r="E6" i="1"/>
  <c r="D6" i="1"/>
  <c r="C6" i="1"/>
  <c r="AG5" i="1"/>
  <c r="AF5" i="1"/>
  <c r="AE5" i="1"/>
  <c r="AE7" i="1" s="1"/>
  <c r="AE9" i="1" s="1"/>
  <c r="AE11" i="1" s="1"/>
  <c r="AE13" i="1" s="1"/>
  <c r="AE15" i="1" s="1"/>
  <c r="AE17" i="1" s="1"/>
  <c r="AE19" i="1" s="1"/>
  <c r="AE21" i="1" s="1"/>
  <c r="AD5" i="1"/>
  <c r="AD7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Y5" i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Q5" i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I5" i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C4" i="1"/>
  <c r="C5" i="1" s="1"/>
  <c r="C7" i="1" s="1"/>
  <c r="C9" i="1" s="1"/>
  <c r="H28" i="1" l="1"/>
  <c r="AG21" i="1"/>
  <c r="AE23" i="1"/>
  <c r="AE23" i="2"/>
  <c r="AG21" i="2"/>
  <c r="E28" i="2"/>
  <c r="AG7" i="1"/>
  <c r="K28" i="2"/>
  <c r="L28" i="2"/>
  <c r="O28" i="2"/>
  <c r="P28" i="2"/>
  <c r="S28" i="2"/>
  <c r="T28" i="2"/>
  <c r="AA28" i="2"/>
  <c r="AB28" i="2"/>
  <c r="AE28" i="2"/>
  <c r="D28" i="3"/>
  <c r="D13" i="1"/>
  <c r="D15" i="1" s="1"/>
  <c r="D17" i="1" s="1"/>
  <c r="D19" i="1" s="1"/>
  <c r="D21" i="1" s="1"/>
  <c r="D23" i="1" s="1"/>
  <c r="D25" i="1" s="1"/>
  <c r="D27" i="1" s="1"/>
  <c r="D28" i="1" s="1"/>
  <c r="G28" i="2"/>
  <c r="H28" i="2"/>
  <c r="L28" i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G11" i="1"/>
  <c r="AF13" i="1"/>
  <c r="AG9" i="1"/>
  <c r="U28" i="1"/>
  <c r="Y28" i="1"/>
  <c r="X28" i="2"/>
  <c r="E28" i="3"/>
  <c r="AF7" i="2"/>
  <c r="K28" i="3"/>
  <c r="O28" i="3"/>
  <c r="S28" i="3"/>
  <c r="W28" i="3"/>
  <c r="AA28" i="3"/>
  <c r="AE28" i="3"/>
  <c r="N28" i="1"/>
  <c r="R28" i="1"/>
  <c r="V28" i="1"/>
  <c r="Z28" i="1"/>
  <c r="AD28" i="1"/>
  <c r="AA28" i="1"/>
  <c r="AE7" i="3"/>
  <c r="AG5" i="3"/>
  <c r="H28" i="3"/>
  <c r="L28" i="3"/>
  <c r="P28" i="3"/>
  <c r="T28" i="3"/>
  <c r="X28" i="3"/>
  <c r="AB28" i="3"/>
  <c r="AF17" i="3"/>
  <c r="AE25" i="1" l="1"/>
  <c r="AG25" i="1" s="1"/>
  <c r="AG23" i="1"/>
  <c r="AF19" i="3"/>
  <c r="AE9" i="3"/>
  <c r="AG7" i="3"/>
  <c r="AF15" i="1"/>
  <c r="AG13" i="1"/>
  <c r="AE25" i="2"/>
  <c r="AG25" i="2" s="1"/>
  <c r="AG23" i="2"/>
  <c r="AG7" i="2"/>
  <c r="AF9" i="2"/>
  <c r="E28" i="1"/>
  <c r="G28" i="1"/>
  <c r="AG9" i="2" l="1"/>
  <c r="AF11" i="2"/>
  <c r="AF21" i="3"/>
  <c r="AF17" i="1"/>
  <c r="AG15" i="1"/>
  <c r="AE11" i="3"/>
  <c r="AG9" i="3"/>
  <c r="AE13" i="3" l="1"/>
  <c r="AG11" i="3"/>
  <c r="AG11" i="2"/>
  <c r="AF13" i="2"/>
  <c r="AF19" i="1"/>
  <c r="AG19" i="1" s="1"/>
  <c r="AF27" i="1" s="1"/>
  <c r="AF28" i="1" s="1"/>
  <c r="AG17" i="1"/>
  <c r="AF15" i="2" l="1"/>
  <c r="AG13" i="2"/>
  <c r="AE15" i="3"/>
  <c r="AG13" i="3"/>
  <c r="AE17" i="3" l="1"/>
  <c r="AG15" i="3"/>
  <c r="AG15" i="2"/>
  <c r="AF17" i="2"/>
  <c r="AG17" i="2" l="1"/>
  <c r="AF19" i="2"/>
  <c r="AG19" i="2" s="1"/>
  <c r="AF27" i="2" s="1"/>
  <c r="AF28" i="2" s="1"/>
  <c r="AE19" i="3"/>
  <c r="AG17" i="3"/>
  <c r="AE21" i="3" l="1"/>
  <c r="AG19" i="3"/>
  <c r="AE23" i="3" l="1"/>
  <c r="AG21" i="3"/>
  <c r="AF27" i="3" s="1"/>
  <c r="AF28" i="3" s="1"/>
  <c r="AG23" i="3" l="1"/>
  <c r="AE25" i="3"/>
  <c r="AG25" i="3" s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<sst xmlns="http://schemas.openxmlformats.org/spreadsheetml/2006/main" count="125" uniqueCount="36">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</sst>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4E9337B5-EC12-4BDE-8F7A-DD9EBEABF1C9}"/>
    <cellStyle name="Currency 2" xfId="5" xr:uid="{3C3A12AD-534C-49A8-8D56-A1E40A5AFE6D}"/>
    <cellStyle name="Normal" xfId="0" builtinId="0"/>
    <cellStyle name="Normal 2 2" xfId="1" xr:uid="{6EE17CEC-4BA0-452E-8F12-1355D20C53D0}"/>
    <cellStyle name="Percent 3 2 2" xfId="4" xr:uid="{033A14F2-2DE9-4C14-B378-01968E8C1D17}"/>
    <cellStyle name="Percent 4" xfId="3" xr:uid="{89220D22-3348-4A5D-A414-CCEF21DAC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6CE6-E49A-4F98-B2E7-17E4318E8B58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G18" sqref="AG18"/>
      <selection pane="topRight" activeCell="AG18" sqref="AG18"/>
      <selection pane="bottomLeft" activeCell="AG18" sqref="AG18"/>
      <selection pane="bottomRight" activeCell="AG18" sqref="AG18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81.938000000000002</v>
      </c>
      <c r="AG4" s="17">
        <f t="shared" ref="AG4:AG26" si="0">SUM(AF4/AE4)</f>
        <v>1.0061519947935214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81.938000000000002</v>
      </c>
      <c r="AG5" s="24">
        <f t="shared" si="0"/>
        <v>1.0061519947935214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70.188999999999993</v>
      </c>
      <c r="AG6" s="26">
        <f t="shared" si="0"/>
        <v>0.91605434541444253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152.12700000000001</v>
      </c>
      <c r="AG7" s="24">
        <f t="shared" si="0"/>
        <v>0.96247580002277655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82.688999999999993</v>
      </c>
      <c r="AG8" s="26">
        <f t="shared" si="0"/>
        <v>0.94800742914794078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234.816</v>
      </c>
      <c r="AG9" s="24">
        <f t="shared" si="0"/>
        <v>0.95733074583540589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73.39</v>
      </c>
      <c r="AG10" s="26">
        <f t="shared" si="0"/>
        <v>0.93948820359204777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308.20600000000002</v>
      </c>
      <c r="AG11" s="24">
        <f t="shared" si="0"/>
        <v>0.95302088132616369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73.706999999999994</v>
      </c>
      <c r="AG12" s="26">
        <f t="shared" si="0"/>
        <v>0.95930187156727476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381.91300000000001</v>
      </c>
      <c r="AG13" s="24">
        <f t="shared" si="0"/>
        <v>0.95422666296882064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73.147999999999996</v>
      </c>
      <c r="AG14" s="26">
        <f t="shared" si="0"/>
        <v>0.93803539369068978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455.06100000000004</v>
      </c>
      <c r="AG15" s="24">
        <f t="shared" si="0"/>
        <v>0.95158642696873574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>
        <v>68.037000000000006</v>
      </c>
      <c r="AG16" s="26">
        <f t="shared" si="0"/>
        <v>0.93298502550600626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523.09800000000007</v>
      </c>
      <c r="AG17" s="24">
        <f t="shared" si="0"/>
        <v>0.94912517214413117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>
        <v>69.835999999999999</v>
      </c>
      <c r="AG18" s="26">
        <f t="shared" si="0"/>
        <v>0.96034103410341032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623.85700000000008</v>
      </c>
      <c r="AF19" s="22">
        <f>SUM(AF17+AF18)</f>
        <v>592.93400000000008</v>
      </c>
      <c r="AG19" s="24">
        <f t="shared" si="0"/>
        <v>0.95043255104935909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6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699.1350000000001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775.05200000000013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853.36000000000013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6">SUM(B25:B26)</f>
        <v>185.52299999999997</v>
      </c>
      <c r="C27" s="45">
        <f t="shared" si="16"/>
        <v>493.96000000000004</v>
      </c>
      <c r="D27" s="45">
        <f t="shared" si="16"/>
        <v>515.02</v>
      </c>
      <c r="E27" s="45">
        <f t="shared" si="16"/>
        <v>529.1400000000001</v>
      </c>
      <c r="F27" s="45">
        <f t="shared" si="16"/>
        <v>580.15</v>
      </c>
      <c r="G27" s="45">
        <f t="shared" si="16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7">K4+K6+K8+K10+K12+K14+K16+K18+K20+K22+K24+K26</f>
        <v>689.77500000000009</v>
      </c>
      <c r="L27" s="45">
        <f t="shared" si="17"/>
        <v>716.65099999999995</v>
      </c>
      <c r="M27" s="45">
        <f t="shared" si="17"/>
        <v>739.64</v>
      </c>
      <c r="N27" s="45">
        <f t="shared" si="17"/>
        <v>719.346</v>
      </c>
      <c r="O27" s="45">
        <f t="shared" si="17"/>
        <v>727.32299999999998</v>
      </c>
      <c r="P27" s="45">
        <f t="shared" si="17"/>
        <v>751.92399999999998</v>
      </c>
      <c r="Q27" s="45">
        <f t="shared" si="17"/>
        <v>754.94399999999996</v>
      </c>
      <c r="R27" s="45">
        <f t="shared" si="17"/>
        <v>741.38099999999986</v>
      </c>
      <c r="S27" s="45">
        <f t="shared" si="17"/>
        <v>796.10799999999995</v>
      </c>
      <c r="T27" s="45">
        <f t="shared" si="17"/>
        <v>810.13300000000004</v>
      </c>
      <c r="U27" s="45">
        <f t="shared" si="17"/>
        <v>848.60700000000008</v>
      </c>
      <c r="V27" s="45">
        <f t="shared" si="17"/>
        <v>878.86399999999992</v>
      </c>
      <c r="W27" s="45">
        <f t="shared" si="17"/>
        <v>897.39599999999996</v>
      </c>
      <c r="X27" s="45">
        <f t="shared" si="17"/>
        <v>924.96799999999996</v>
      </c>
      <c r="Y27" s="45">
        <f t="shared" si="17"/>
        <v>931.50499999999988</v>
      </c>
      <c r="Z27" s="45">
        <f t="shared" si="17"/>
        <v>945.37300000000005</v>
      </c>
      <c r="AA27" s="45">
        <f t="shared" si="17"/>
        <v>966.06200000000013</v>
      </c>
      <c r="AB27" s="45">
        <f t="shared" si="17"/>
        <v>979.29899999999998</v>
      </c>
      <c r="AC27" s="45">
        <f t="shared" si="17"/>
        <v>927.27800000000013</v>
      </c>
      <c r="AD27" s="45">
        <f t="shared" si="17"/>
        <v>957.67899999999986</v>
      </c>
      <c r="AE27" s="45">
        <f t="shared" si="17"/>
        <v>935.86300000000017</v>
      </c>
      <c r="AF27" s="45">
        <f>SUM(AE27*AG19)</f>
        <v>889.47465852270648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8">SUM((D27/C27))</f>
        <v>1.0426350311766133</v>
      </c>
      <c r="E28" s="51">
        <f t="shared" si="18"/>
        <v>1.0274164110131647</v>
      </c>
      <c r="F28" s="51">
        <f t="shared" si="18"/>
        <v>1.0964017084325506</v>
      </c>
      <c r="G28" s="51">
        <f t="shared" si="18"/>
        <v>1.0576626734465224</v>
      </c>
      <c r="H28" s="51">
        <f t="shared" si="18"/>
        <v>1.0581271603952394</v>
      </c>
      <c r="I28" s="51">
        <f t="shared" si="18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19">SUM(L27/K27)</f>
        <v>1.0389634301040191</v>
      </c>
      <c r="M28" s="51">
        <f t="shared" si="19"/>
        <v>1.032078375666817</v>
      </c>
      <c r="N28" s="51">
        <f t="shared" si="19"/>
        <v>0.97256232761884165</v>
      </c>
      <c r="O28" s="51">
        <f t="shared" si="19"/>
        <v>1.0110892393924482</v>
      </c>
      <c r="P28" s="51">
        <f t="shared" si="19"/>
        <v>1.0338240369134484</v>
      </c>
      <c r="Q28" s="51">
        <f t="shared" si="19"/>
        <v>1.004016363355871</v>
      </c>
      <c r="R28" s="51">
        <f t="shared" si="19"/>
        <v>0.9820344290437435</v>
      </c>
      <c r="S28" s="51">
        <f t="shared" si="19"/>
        <v>1.0738176457179238</v>
      </c>
      <c r="T28" s="52">
        <f t="shared" si="19"/>
        <v>1.0176169564933402</v>
      </c>
      <c r="U28" s="51">
        <f t="shared" si="19"/>
        <v>1.0474909675324917</v>
      </c>
      <c r="V28" s="51">
        <f t="shared" si="19"/>
        <v>1.0356549026816888</v>
      </c>
      <c r="W28" s="51">
        <f t="shared" si="19"/>
        <v>1.0210863114201971</v>
      </c>
      <c r="X28" s="51">
        <f t="shared" si="19"/>
        <v>1.0307244516356213</v>
      </c>
      <c r="Y28" s="51">
        <f t="shared" si="19"/>
        <v>1.0070672715164199</v>
      </c>
      <c r="Z28" s="51">
        <f t="shared" si="19"/>
        <v>1.0148877354388868</v>
      </c>
      <c r="AA28" s="51">
        <f t="shared" si="19"/>
        <v>1.0218844836905645</v>
      </c>
      <c r="AB28" s="51">
        <f t="shared" si="19"/>
        <v>1.0137020191250663</v>
      </c>
      <c r="AC28" s="51">
        <f t="shared" si="19"/>
        <v>0.94687934941218177</v>
      </c>
      <c r="AD28" s="51">
        <f t="shared" si="19"/>
        <v>1.0327852057311828</v>
      </c>
      <c r="AE28" s="51">
        <f t="shared" si="19"/>
        <v>0.97721992442144012</v>
      </c>
      <c r="AF28" s="51">
        <f t="shared" si="19"/>
        <v>0.95043255104935909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642E-7920-45DA-A160-9DC6316DA0FC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G18" sqref="AG18"/>
      <selection pane="topRight" activeCell="AG18" sqref="AG18"/>
      <selection pane="bottomLeft" activeCell="AG18" sqref="AG18"/>
      <selection pane="bottomRight" activeCell="AG18" sqref="AG18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63.603000000000002</v>
      </c>
      <c r="AG4" s="26">
        <f>SUM(AF4/AE4)</f>
        <v>1.0326838772528006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63.603000000000002</v>
      </c>
      <c r="AG5" s="24">
        <f t="shared" ref="AG5:AG26" si="1">SUM(AF5/AE5)</f>
        <v>1.0326838772528006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55.825000000000003</v>
      </c>
      <c r="AG6" s="26">
        <f>SUM(AF6/AE6)</f>
        <v>0.93927718141131344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119.428</v>
      </c>
      <c r="AG7" s="24">
        <f t="shared" si="1"/>
        <v>0.98681253305129557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64.076999999999998</v>
      </c>
      <c r="AG8" s="26">
        <f t="shared" si="1"/>
        <v>0.93788147128994015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183.505</v>
      </c>
      <c r="AG9" s="24">
        <f t="shared" si="1"/>
        <v>0.96915683012490428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58.078000000000003</v>
      </c>
      <c r="AG10" s="26">
        <f t="shared" si="1"/>
        <v>0.94411210091683473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241.583</v>
      </c>
      <c r="AG11" s="24">
        <f t="shared" si="1"/>
        <v>0.96301537504833357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57.494</v>
      </c>
      <c r="AG12" s="26">
        <f t="shared" si="1"/>
        <v>0.94405674783665283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299.077</v>
      </c>
      <c r="AG13" s="24">
        <f t="shared" si="1"/>
        <v>0.9593119110090389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57.072000000000003</v>
      </c>
      <c r="AG14" s="26">
        <f t="shared" si="1"/>
        <v>0.9365584692638419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356.149</v>
      </c>
      <c r="AG15" s="24">
        <f t="shared" si="1"/>
        <v>0.95559162865575531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>
        <v>52.134</v>
      </c>
      <c r="AG16" s="26">
        <f t="shared" si="1"/>
        <v>0.92347752152194706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408.28300000000002</v>
      </c>
      <c r="AG17" s="24">
        <f t="shared" si="1"/>
        <v>0.95136710831076965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>
        <v>54.198999999999998</v>
      </c>
      <c r="AG18" s="26">
        <f t="shared" si="1"/>
        <v>0.95673433362753746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462.48200000000003</v>
      </c>
      <c r="AG19" s="24">
        <f t="shared" si="1"/>
        <v>0.95199298482515593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/>
      <c r="AG20" s="26">
        <f t="shared" si="1"/>
        <v>0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/>
      <c r="AG21" s="24">
        <f t="shared" si="1"/>
        <v>0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SUM(AE27*AG19)</f>
        <v>695.00819052951397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0.95199298482515593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650C-4E9C-4491-921F-455D15D4954F}">
  <sheetPr>
    <pageSetUpPr fitToPage="1"/>
  </sheetPr>
  <dimension ref="A1:AM54"/>
  <sheetViews>
    <sheetView zoomScale="110" zoomScaleNormal="110" workbookViewId="0">
      <pane xSplit="2" topLeftCell="G1" activePane="topRight" state="frozen"/>
      <selection activeCell="AG18" sqref="AG18"/>
      <selection pane="topRight" activeCell="AG18" sqref="AG18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>
        <v>15.637</v>
      </c>
      <c r="AG18" s="26">
        <f t="shared" si="0"/>
        <v>0.97305538270068448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F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>
        <f t="shared" si="9"/>
        <v>130.452</v>
      </c>
      <c r="AG19" s="24">
        <f t="shared" si="0"/>
        <v>0.94494143553562782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>
        <v>15.811</v>
      </c>
      <c r="AG20" s="26">
        <f t="shared" si="0"/>
        <v>0.92246207701283545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F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>
        <f t="shared" si="10"/>
        <v>146.26300000000001</v>
      </c>
      <c r="AG21" s="24">
        <f t="shared" si="0"/>
        <v>0.94245874491761883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/>
      <c r="AG22" s="26">
        <f t="shared" si="0"/>
        <v>0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E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/>
      <c r="AG23" s="24">
        <f t="shared" si="0"/>
        <v>0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SUM(AE27*AG21)</f>
        <v>193.96649183275022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0.94245874491761883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2023-10-13T21:16:50Z</dcterms:created>
  <dcterms:modified xsi:type="dcterms:W3CDTF">2023-10-13T21:17:17Z</dcterms:modified>
</cp:coreProperties>
</file>