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MCSERVER\Company\Accounting_old\Handler worksheets\2021 Handlers\2021_11\"/>
    </mc:Choice>
  </mc:AlternateContent>
  <xr:revisionPtr revIDLastSave="0" documentId="8_{64D64626-EA8D-4598-A84B-E45518811964}" xr6:coauthVersionLast="47" xr6:coauthVersionMax="47" xr10:uidLastSave="{00000000-0000-0000-0000-000000000000}"/>
  <bookViews>
    <workbookView xWindow="1950" yWindow="1950" windowWidth="25680" windowHeight="13965" xr2:uid="{5997CC09-4EA5-460F-9788-DB3A705C5368}"/>
  </bookViews>
  <sheets>
    <sheet name="Shipment Summary Char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1" i="1" l="1"/>
  <c r="D11" i="1"/>
  <c r="H9" i="1"/>
  <c r="D9" i="1"/>
  <c r="H8" i="1"/>
  <c r="D8" i="1"/>
  <c r="H7" i="1"/>
  <c r="D7" i="1"/>
  <c r="H6" i="1"/>
  <c r="D6" i="1"/>
  <c r="H4" i="1"/>
  <c r="D4" i="1"/>
</calcChain>
</file>

<file path=xl/sharedStrings.xml><?xml version="1.0" encoding="utf-8"?>
<sst xmlns="http://schemas.openxmlformats.org/spreadsheetml/2006/main" count="13" uniqueCount="12">
  <si>
    <t>First Handler Reported Pounds</t>
  </si>
  <si>
    <t>Nov '21</t>
  </si>
  <si>
    <t>Nov '20</t>
  </si>
  <si>
    <t>% change</t>
  </si>
  <si>
    <t>YTD '21</t>
  </si>
  <si>
    <t>YTD '20</t>
  </si>
  <si>
    <t>Total Shipments</t>
  </si>
  <si>
    <t>Domestic Shipments</t>
  </si>
  <si>
    <t>PA</t>
  </si>
  <si>
    <t>CA</t>
  </si>
  <si>
    <t>Rest of US</t>
  </si>
  <si>
    <t>Imports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</si>
</sst>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mm\-yy;@"/>
  </numFmts>
  <fonts count="6" x14ac:knownFonts="1">
    <font>
      <sz val="10"/>
      <color theme="1"/>
      <name val="Segoe UI"/>
      <family val="2"/>
    </font>
    <font>
      <sz val="10"/>
      <name val="Arial"/>
      <family val="2"/>
    </font>
    <font>
      <sz val="9"/>
      <name val="Segoe UI"/>
      <family val="2"/>
    </font>
    <font>
      <b/>
      <sz val="9.5"/>
      <name val="Segoe UI"/>
      <family val="2"/>
    </font>
    <font>
      <b/>
      <sz val="9"/>
      <name val="Segoe UI"/>
      <family val="2"/>
    </font>
    <font>
      <sz val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/>
  </cellStyleXfs>
  <cellXfs count="13">
    <xf numFmtId="0" fontId="0" fillId="0" borderId="0" xfId="0"/>
    <xf numFmtId="164" fontId="2" fillId="0" borderId="0" xfId="1" applyFont="1"/>
    <xf numFmtId="164" fontId="3" fillId="2" borderId="1" xfId="1" applyFont="1" applyFill="1" applyBorder="1" applyAlignment="1">
      <alignment horizontal="center" vertical="center"/>
    </xf>
    <xf numFmtId="164" fontId="1" fillId="0" borderId="0" xfId="1"/>
    <xf numFmtId="164" fontId="2" fillId="0" borderId="0" xfId="1" applyFont="1" applyAlignment="1">
      <alignment horizontal="center"/>
    </xf>
    <xf numFmtId="164" fontId="4" fillId="0" borderId="1" xfId="1" applyFont="1" applyBorder="1" applyAlignment="1">
      <alignment horizontal="center"/>
    </xf>
    <xf numFmtId="164" fontId="4" fillId="0" borderId="1" xfId="1" applyFont="1" applyBorder="1"/>
    <xf numFmtId="2" fontId="2" fillId="0" borderId="1" xfId="1" applyNumberFormat="1" applyFont="1" applyBorder="1"/>
    <xf numFmtId="4" fontId="2" fillId="0" borderId="1" xfId="1" applyNumberFormat="1" applyFont="1" applyBorder="1" applyAlignment="1">
      <alignment horizontal="center"/>
    </xf>
    <xf numFmtId="4" fontId="2" fillId="0" borderId="1" xfId="1" applyNumberFormat="1" applyFont="1" applyBorder="1"/>
    <xf numFmtId="164" fontId="4" fillId="0" borderId="1" xfId="1" applyFont="1" applyBorder="1" applyAlignment="1">
      <alignment horizontal="right"/>
    </xf>
    <xf numFmtId="2" fontId="1" fillId="0" borderId="0" xfId="1" applyNumberFormat="1"/>
    <xf numFmtId="164" fontId="5" fillId="0" borderId="0" xfId="1" applyFont="1"/>
  </cellXfs>
  <cellStyles count="2">
    <cellStyle name="Normal" xfId="0" builtinId="0"/>
    <cellStyle name="Normal 2 2" xfId="1" xr:uid="{731700AD-E264-4B09-931A-6FB99B0153B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22A189-A730-4AFD-BA54-E1D2F9F52F4E}">
  <dimension ref="A2:J11"/>
  <sheetViews>
    <sheetView tabSelected="1" topLeftCell="A2" zoomScale="120" zoomScaleNormal="120" workbookViewId="0">
      <pane xSplit="1" ySplit="1" topLeftCell="B3" activePane="bottomRight" state="frozen"/>
      <selection activeCell="A2" sqref="A2"/>
      <selection pane="topRight" activeCell="A2" sqref="A2"/>
      <selection pane="bottomLeft" activeCell="A2" sqref="A2"/>
      <selection pane="bottomRight" activeCell="C22" sqref="C22"/>
    </sheetView>
  </sheetViews>
  <sheetFormatPr defaultRowHeight="12.75" x14ac:dyDescent="0.2"/>
  <cols>
    <col min="1" max="1" width="17.28515625" style="12" customWidth="1"/>
    <col min="2" max="2" width="9.5703125" style="12" customWidth="1"/>
    <col min="3" max="4" width="9.28515625" style="12" customWidth="1"/>
    <col min="5" max="5" width="2.28515625" style="12" customWidth="1"/>
    <col min="6" max="6" width="9.85546875" style="12" customWidth="1"/>
    <col min="7" max="7" width="9" style="12" customWidth="1"/>
    <col min="8" max="8" width="9.140625" style="12"/>
    <col min="9" max="249" width="9.140625" style="3"/>
    <col min="250" max="250" width="18.5703125" style="3" customWidth="1"/>
    <col min="251" max="252" width="9.140625" style="3"/>
    <col min="253" max="253" width="9.28515625" style="3" customWidth="1"/>
    <col min="254" max="254" width="2.28515625" style="3" customWidth="1"/>
    <col min="255" max="255" width="9" style="3" customWidth="1"/>
    <col min="256" max="505" width="9.140625" style="3"/>
    <col min="506" max="506" width="18.5703125" style="3" customWidth="1"/>
    <col min="507" max="508" width="9.140625" style="3"/>
    <col min="509" max="509" width="9.28515625" style="3" customWidth="1"/>
    <col min="510" max="510" width="2.28515625" style="3" customWidth="1"/>
    <col min="511" max="511" width="9" style="3" customWidth="1"/>
    <col min="512" max="761" width="9.140625" style="3"/>
    <col min="762" max="762" width="18.5703125" style="3" customWidth="1"/>
    <col min="763" max="764" width="9.140625" style="3"/>
    <col min="765" max="765" width="9.28515625" style="3" customWidth="1"/>
    <col min="766" max="766" width="2.28515625" style="3" customWidth="1"/>
    <col min="767" max="767" width="9" style="3" customWidth="1"/>
    <col min="768" max="1017" width="9.140625" style="3"/>
    <col min="1018" max="1018" width="18.5703125" style="3" customWidth="1"/>
    <col min="1019" max="1020" width="9.140625" style="3"/>
    <col min="1021" max="1021" width="9.28515625" style="3" customWidth="1"/>
    <col min="1022" max="1022" width="2.28515625" style="3" customWidth="1"/>
    <col min="1023" max="1023" width="9" style="3" customWidth="1"/>
    <col min="1024" max="1273" width="9.140625" style="3"/>
    <col min="1274" max="1274" width="18.5703125" style="3" customWidth="1"/>
    <col min="1275" max="1276" width="9.140625" style="3"/>
    <col min="1277" max="1277" width="9.28515625" style="3" customWidth="1"/>
    <col min="1278" max="1278" width="2.28515625" style="3" customWidth="1"/>
    <col min="1279" max="1279" width="9" style="3" customWidth="1"/>
    <col min="1280" max="1529" width="9.140625" style="3"/>
    <col min="1530" max="1530" width="18.5703125" style="3" customWidth="1"/>
    <col min="1531" max="1532" width="9.140625" style="3"/>
    <col min="1533" max="1533" width="9.28515625" style="3" customWidth="1"/>
    <col min="1534" max="1534" width="2.28515625" style="3" customWidth="1"/>
    <col min="1535" max="1535" width="9" style="3" customWidth="1"/>
    <col min="1536" max="1785" width="9.140625" style="3"/>
    <col min="1786" max="1786" width="18.5703125" style="3" customWidth="1"/>
    <col min="1787" max="1788" width="9.140625" style="3"/>
    <col min="1789" max="1789" width="9.28515625" style="3" customWidth="1"/>
    <col min="1790" max="1790" width="2.28515625" style="3" customWidth="1"/>
    <col min="1791" max="1791" width="9" style="3" customWidth="1"/>
    <col min="1792" max="2041" width="9.140625" style="3"/>
    <col min="2042" max="2042" width="18.5703125" style="3" customWidth="1"/>
    <col min="2043" max="2044" width="9.140625" style="3"/>
    <col min="2045" max="2045" width="9.28515625" style="3" customWidth="1"/>
    <col min="2046" max="2046" width="2.28515625" style="3" customWidth="1"/>
    <col min="2047" max="2047" width="9" style="3" customWidth="1"/>
    <col min="2048" max="2297" width="9.140625" style="3"/>
    <col min="2298" max="2298" width="18.5703125" style="3" customWidth="1"/>
    <col min="2299" max="2300" width="9.140625" style="3"/>
    <col min="2301" max="2301" width="9.28515625" style="3" customWidth="1"/>
    <col min="2302" max="2302" width="2.28515625" style="3" customWidth="1"/>
    <col min="2303" max="2303" width="9" style="3" customWidth="1"/>
    <col min="2304" max="2553" width="9.140625" style="3"/>
    <col min="2554" max="2554" width="18.5703125" style="3" customWidth="1"/>
    <col min="2555" max="2556" width="9.140625" style="3"/>
    <col min="2557" max="2557" width="9.28515625" style="3" customWidth="1"/>
    <col min="2558" max="2558" width="2.28515625" style="3" customWidth="1"/>
    <col min="2559" max="2559" width="9" style="3" customWidth="1"/>
    <col min="2560" max="2809" width="9.140625" style="3"/>
    <col min="2810" max="2810" width="18.5703125" style="3" customWidth="1"/>
    <col min="2811" max="2812" width="9.140625" style="3"/>
    <col min="2813" max="2813" width="9.28515625" style="3" customWidth="1"/>
    <col min="2814" max="2814" width="2.28515625" style="3" customWidth="1"/>
    <col min="2815" max="2815" width="9" style="3" customWidth="1"/>
    <col min="2816" max="3065" width="9.140625" style="3"/>
    <col min="3066" max="3066" width="18.5703125" style="3" customWidth="1"/>
    <col min="3067" max="3068" width="9.140625" style="3"/>
    <col min="3069" max="3069" width="9.28515625" style="3" customWidth="1"/>
    <col min="3070" max="3070" width="2.28515625" style="3" customWidth="1"/>
    <col min="3071" max="3071" width="9" style="3" customWidth="1"/>
    <col min="3072" max="3321" width="9.140625" style="3"/>
    <col min="3322" max="3322" width="18.5703125" style="3" customWidth="1"/>
    <col min="3323" max="3324" width="9.140625" style="3"/>
    <col min="3325" max="3325" width="9.28515625" style="3" customWidth="1"/>
    <col min="3326" max="3326" width="2.28515625" style="3" customWidth="1"/>
    <col min="3327" max="3327" width="9" style="3" customWidth="1"/>
    <col min="3328" max="3577" width="9.140625" style="3"/>
    <col min="3578" max="3578" width="18.5703125" style="3" customWidth="1"/>
    <col min="3579" max="3580" width="9.140625" style="3"/>
    <col min="3581" max="3581" width="9.28515625" style="3" customWidth="1"/>
    <col min="3582" max="3582" width="2.28515625" style="3" customWidth="1"/>
    <col min="3583" max="3583" width="9" style="3" customWidth="1"/>
    <col min="3584" max="3833" width="9.140625" style="3"/>
    <col min="3834" max="3834" width="18.5703125" style="3" customWidth="1"/>
    <col min="3835" max="3836" width="9.140625" style="3"/>
    <col min="3837" max="3837" width="9.28515625" style="3" customWidth="1"/>
    <col min="3838" max="3838" width="2.28515625" style="3" customWidth="1"/>
    <col min="3839" max="3839" width="9" style="3" customWidth="1"/>
    <col min="3840" max="4089" width="9.140625" style="3"/>
    <col min="4090" max="4090" width="18.5703125" style="3" customWidth="1"/>
    <col min="4091" max="4092" width="9.140625" style="3"/>
    <col min="4093" max="4093" width="9.28515625" style="3" customWidth="1"/>
    <col min="4094" max="4094" width="2.28515625" style="3" customWidth="1"/>
    <col min="4095" max="4095" width="9" style="3" customWidth="1"/>
    <col min="4096" max="4345" width="9.140625" style="3"/>
    <col min="4346" max="4346" width="18.5703125" style="3" customWidth="1"/>
    <col min="4347" max="4348" width="9.140625" style="3"/>
    <col min="4349" max="4349" width="9.28515625" style="3" customWidth="1"/>
    <col min="4350" max="4350" width="2.28515625" style="3" customWidth="1"/>
    <col min="4351" max="4351" width="9" style="3" customWidth="1"/>
    <col min="4352" max="4601" width="9.140625" style="3"/>
    <col min="4602" max="4602" width="18.5703125" style="3" customWidth="1"/>
    <col min="4603" max="4604" width="9.140625" style="3"/>
    <col min="4605" max="4605" width="9.28515625" style="3" customWidth="1"/>
    <col min="4606" max="4606" width="2.28515625" style="3" customWidth="1"/>
    <col min="4607" max="4607" width="9" style="3" customWidth="1"/>
    <col min="4608" max="4857" width="9.140625" style="3"/>
    <col min="4858" max="4858" width="18.5703125" style="3" customWidth="1"/>
    <col min="4859" max="4860" width="9.140625" style="3"/>
    <col min="4861" max="4861" width="9.28515625" style="3" customWidth="1"/>
    <col min="4862" max="4862" width="2.28515625" style="3" customWidth="1"/>
    <col min="4863" max="4863" width="9" style="3" customWidth="1"/>
    <col min="4864" max="5113" width="9.140625" style="3"/>
    <col min="5114" max="5114" width="18.5703125" style="3" customWidth="1"/>
    <col min="5115" max="5116" width="9.140625" style="3"/>
    <col min="5117" max="5117" width="9.28515625" style="3" customWidth="1"/>
    <col min="5118" max="5118" width="2.28515625" style="3" customWidth="1"/>
    <col min="5119" max="5119" width="9" style="3" customWidth="1"/>
    <col min="5120" max="5369" width="9.140625" style="3"/>
    <col min="5370" max="5370" width="18.5703125" style="3" customWidth="1"/>
    <col min="5371" max="5372" width="9.140625" style="3"/>
    <col min="5373" max="5373" width="9.28515625" style="3" customWidth="1"/>
    <col min="5374" max="5374" width="2.28515625" style="3" customWidth="1"/>
    <col min="5375" max="5375" width="9" style="3" customWidth="1"/>
    <col min="5376" max="5625" width="9.140625" style="3"/>
    <col min="5626" max="5626" width="18.5703125" style="3" customWidth="1"/>
    <col min="5627" max="5628" width="9.140625" style="3"/>
    <col min="5629" max="5629" width="9.28515625" style="3" customWidth="1"/>
    <col min="5630" max="5630" width="2.28515625" style="3" customWidth="1"/>
    <col min="5631" max="5631" width="9" style="3" customWidth="1"/>
    <col min="5632" max="5881" width="9.140625" style="3"/>
    <col min="5882" max="5882" width="18.5703125" style="3" customWidth="1"/>
    <col min="5883" max="5884" width="9.140625" style="3"/>
    <col min="5885" max="5885" width="9.28515625" style="3" customWidth="1"/>
    <col min="5886" max="5886" width="2.28515625" style="3" customWidth="1"/>
    <col min="5887" max="5887" width="9" style="3" customWidth="1"/>
    <col min="5888" max="6137" width="9.140625" style="3"/>
    <col min="6138" max="6138" width="18.5703125" style="3" customWidth="1"/>
    <col min="6139" max="6140" width="9.140625" style="3"/>
    <col min="6141" max="6141" width="9.28515625" style="3" customWidth="1"/>
    <col min="6142" max="6142" width="2.28515625" style="3" customWidth="1"/>
    <col min="6143" max="6143" width="9" style="3" customWidth="1"/>
    <col min="6144" max="6393" width="9.140625" style="3"/>
    <col min="6394" max="6394" width="18.5703125" style="3" customWidth="1"/>
    <col min="6395" max="6396" width="9.140625" style="3"/>
    <col min="6397" max="6397" width="9.28515625" style="3" customWidth="1"/>
    <col min="6398" max="6398" width="2.28515625" style="3" customWidth="1"/>
    <col min="6399" max="6399" width="9" style="3" customWidth="1"/>
    <col min="6400" max="6649" width="9.140625" style="3"/>
    <col min="6650" max="6650" width="18.5703125" style="3" customWidth="1"/>
    <col min="6651" max="6652" width="9.140625" style="3"/>
    <col min="6653" max="6653" width="9.28515625" style="3" customWidth="1"/>
    <col min="6654" max="6654" width="2.28515625" style="3" customWidth="1"/>
    <col min="6655" max="6655" width="9" style="3" customWidth="1"/>
    <col min="6656" max="6905" width="9.140625" style="3"/>
    <col min="6906" max="6906" width="18.5703125" style="3" customWidth="1"/>
    <col min="6907" max="6908" width="9.140625" style="3"/>
    <col min="6909" max="6909" width="9.28515625" style="3" customWidth="1"/>
    <col min="6910" max="6910" width="2.28515625" style="3" customWidth="1"/>
    <col min="6911" max="6911" width="9" style="3" customWidth="1"/>
    <col min="6912" max="7161" width="9.140625" style="3"/>
    <col min="7162" max="7162" width="18.5703125" style="3" customWidth="1"/>
    <col min="7163" max="7164" width="9.140625" style="3"/>
    <col min="7165" max="7165" width="9.28515625" style="3" customWidth="1"/>
    <col min="7166" max="7166" width="2.28515625" style="3" customWidth="1"/>
    <col min="7167" max="7167" width="9" style="3" customWidth="1"/>
    <col min="7168" max="7417" width="9.140625" style="3"/>
    <col min="7418" max="7418" width="18.5703125" style="3" customWidth="1"/>
    <col min="7419" max="7420" width="9.140625" style="3"/>
    <col min="7421" max="7421" width="9.28515625" style="3" customWidth="1"/>
    <col min="7422" max="7422" width="2.28515625" style="3" customWidth="1"/>
    <col min="7423" max="7423" width="9" style="3" customWidth="1"/>
    <col min="7424" max="7673" width="9.140625" style="3"/>
    <col min="7674" max="7674" width="18.5703125" style="3" customWidth="1"/>
    <col min="7675" max="7676" width="9.140625" style="3"/>
    <col min="7677" max="7677" width="9.28515625" style="3" customWidth="1"/>
    <col min="7678" max="7678" width="2.28515625" style="3" customWidth="1"/>
    <col min="7679" max="7679" width="9" style="3" customWidth="1"/>
    <col min="7680" max="7929" width="9.140625" style="3"/>
    <col min="7930" max="7930" width="18.5703125" style="3" customWidth="1"/>
    <col min="7931" max="7932" width="9.140625" style="3"/>
    <col min="7933" max="7933" width="9.28515625" style="3" customWidth="1"/>
    <col min="7934" max="7934" width="2.28515625" style="3" customWidth="1"/>
    <col min="7935" max="7935" width="9" style="3" customWidth="1"/>
    <col min="7936" max="8185" width="9.140625" style="3"/>
    <col min="8186" max="8186" width="18.5703125" style="3" customWidth="1"/>
    <col min="8187" max="8188" width="9.140625" style="3"/>
    <col min="8189" max="8189" width="9.28515625" style="3" customWidth="1"/>
    <col min="8190" max="8190" width="2.28515625" style="3" customWidth="1"/>
    <col min="8191" max="8191" width="9" style="3" customWidth="1"/>
    <col min="8192" max="8441" width="9.140625" style="3"/>
    <col min="8442" max="8442" width="18.5703125" style="3" customWidth="1"/>
    <col min="8443" max="8444" width="9.140625" style="3"/>
    <col min="8445" max="8445" width="9.28515625" style="3" customWidth="1"/>
    <col min="8446" max="8446" width="2.28515625" style="3" customWidth="1"/>
    <col min="8447" max="8447" width="9" style="3" customWidth="1"/>
    <col min="8448" max="8697" width="9.140625" style="3"/>
    <col min="8698" max="8698" width="18.5703125" style="3" customWidth="1"/>
    <col min="8699" max="8700" width="9.140625" style="3"/>
    <col min="8701" max="8701" width="9.28515625" style="3" customWidth="1"/>
    <col min="8702" max="8702" width="2.28515625" style="3" customWidth="1"/>
    <col min="8703" max="8703" width="9" style="3" customWidth="1"/>
    <col min="8704" max="8953" width="9.140625" style="3"/>
    <col min="8954" max="8954" width="18.5703125" style="3" customWidth="1"/>
    <col min="8955" max="8956" width="9.140625" style="3"/>
    <col min="8957" max="8957" width="9.28515625" style="3" customWidth="1"/>
    <col min="8958" max="8958" width="2.28515625" style="3" customWidth="1"/>
    <col min="8959" max="8959" width="9" style="3" customWidth="1"/>
    <col min="8960" max="9209" width="9.140625" style="3"/>
    <col min="9210" max="9210" width="18.5703125" style="3" customWidth="1"/>
    <col min="9211" max="9212" width="9.140625" style="3"/>
    <col min="9213" max="9213" width="9.28515625" style="3" customWidth="1"/>
    <col min="9214" max="9214" width="2.28515625" style="3" customWidth="1"/>
    <col min="9215" max="9215" width="9" style="3" customWidth="1"/>
    <col min="9216" max="9465" width="9.140625" style="3"/>
    <col min="9466" max="9466" width="18.5703125" style="3" customWidth="1"/>
    <col min="9467" max="9468" width="9.140625" style="3"/>
    <col min="9469" max="9469" width="9.28515625" style="3" customWidth="1"/>
    <col min="9470" max="9470" width="2.28515625" style="3" customWidth="1"/>
    <col min="9471" max="9471" width="9" style="3" customWidth="1"/>
    <col min="9472" max="9721" width="9.140625" style="3"/>
    <col min="9722" max="9722" width="18.5703125" style="3" customWidth="1"/>
    <col min="9723" max="9724" width="9.140625" style="3"/>
    <col min="9725" max="9725" width="9.28515625" style="3" customWidth="1"/>
    <col min="9726" max="9726" width="2.28515625" style="3" customWidth="1"/>
    <col min="9727" max="9727" width="9" style="3" customWidth="1"/>
    <col min="9728" max="9977" width="9.140625" style="3"/>
    <col min="9978" max="9978" width="18.5703125" style="3" customWidth="1"/>
    <col min="9979" max="9980" width="9.140625" style="3"/>
    <col min="9981" max="9981" width="9.28515625" style="3" customWidth="1"/>
    <col min="9982" max="9982" width="2.28515625" style="3" customWidth="1"/>
    <col min="9983" max="9983" width="9" style="3" customWidth="1"/>
    <col min="9984" max="10233" width="9.140625" style="3"/>
    <col min="10234" max="10234" width="18.5703125" style="3" customWidth="1"/>
    <col min="10235" max="10236" width="9.140625" style="3"/>
    <col min="10237" max="10237" width="9.28515625" style="3" customWidth="1"/>
    <col min="10238" max="10238" width="2.28515625" style="3" customWidth="1"/>
    <col min="10239" max="10239" width="9" style="3" customWidth="1"/>
    <col min="10240" max="10489" width="9.140625" style="3"/>
    <col min="10490" max="10490" width="18.5703125" style="3" customWidth="1"/>
    <col min="10491" max="10492" width="9.140625" style="3"/>
    <col min="10493" max="10493" width="9.28515625" style="3" customWidth="1"/>
    <col min="10494" max="10494" width="2.28515625" style="3" customWidth="1"/>
    <col min="10495" max="10495" width="9" style="3" customWidth="1"/>
    <col min="10496" max="10745" width="9.140625" style="3"/>
    <col min="10746" max="10746" width="18.5703125" style="3" customWidth="1"/>
    <col min="10747" max="10748" width="9.140625" style="3"/>
    <col min="10749" max="10749" width="9.28515625" style="3" customWidth="1"/>
    <col min="10750" max="10750" width="2.28515625" style="3" customWidth="1"/>
    <col min="10751" max="10751" width="9" style="3" customWidth="1"/>
    <col min="10752" max="11001" width="9.140625" style="3"/>
    <col min="11002" max="11002" width="18.5703125" style="3" customWidth="1"/>
    <col min="11003" max="11004" width="9.140625" style="3"/>
    <col min="11005" max="11005" width="9.28515625" style="3" customWidth="1"/>
    <col min="11006" max="11006" width="2.28515625" style="3" customWidth="1"/>
    <col min="11007" max="11007" width="9" style="3" customWidth="1"/>
    <col min="11008" max="11257" width="9.140625" style="3"/>
    <col min="11258" max="11258" width="18.5703125" style="3" customWidth="1"/>
    <col min="11259" max="11260" width="9.140625" style="3"/>
    <col min="11261" max="11261" width="9.28515625" style="3" customWidth="1"/>
    <col min="11262" max="11262" width="2.28515625" style="3" customWidth="1"/>
    <col min="11263" max="11263" width="9" style="3" customWidth="1"/>
    <col min="11264" max="11513" width="9.140625" style="3"/>
    <col min="11514" max="11514" width="18.5703125" style="3" customWidth="1"/>
    <col min="11515" max="11516" width="9.140625" style="3"/>
    <col min="11517" max="11517" width="9.28515625" style="3" customWidth="1"/>
    <col min="11518" max="11518" width="2.28515625" style="3" customWidth="1"/>
    <col min="11519" max="11519" width="9" style="3" customWidth="1"/>
    <col min="11520" max="11769" width="9.140625" style="3"/>
    <col min="11770" max="11770" width="18.5703125" style="3" customWidth="1"/>
    <col min="11771" max="11772" width="9.140625" style="3"/>
    <col min="11773" max="11773" width="9.28515625" style="3" customWidth="1"/>
    <col min="11774" max="11774" width="2.28515625" style="3" customWidth="1"/>
    <col min="11775" max="11775" width="9" style="3" customWidth="1"/>
    <col min="11776" max="12025" width="9.140625" style="3"/>
    <col min="12026" max="12026" width="18.5703125" style="3" customWidth="1"/>
    <col min="12027" max="12028" width="9.140625" style="3"/>
    <col min="12029" max="12029" width="9.28515625" style="3" customWidth="1"/>
    <col min="12030" max="12030" width="2.28515625" style="3" customWidth="1"/>
    <col min="12031" max="12031" width="9" style="3" customWidth="1"/>
    <col min="12032" max="12281" width="9.140625" style="3"/>
    <col min="12282" max="12282" width="18.5703125" style="3" customWidth="1"/>
    <col min="12283" max="12284" width="9.140625" style="3"/>
    <col min="12285" max="12285" width="9.28515625" style="3" customWidth="1"/>
    <col min="12286" max="12286" width="2.28515625" style="3" customWidth="1"/>
    <col min="12287" max="12287" width="9" style="3" customWidth="1"/>
    <col min="12288" max="12537" width="9.140625" style="3"/>
    <col min="12538" max="12538" width="18.5703125" style="3" customWidth="1"/>
    <col min="12539" max="12540" width="9.140625" style="3"/>
    <col min="12541" max="12541" width="9.28515625" style="3" customWidth="1"/>
    <col min="12542" max="12542" width="2.28515625" style="3" customWidth="1"/>
    <col min="12543" max="12543" width="9" style="3" customWidth="1"/>
    <col min="12544" max="12793" width="9.140625" style="3"/>
    <col min="12794" max="12794" width="18.5703125" style="3" customWidth="1"/>
    <col min="12795" max="12796" width="9.140625" style="3"/>
    <col min="12797" max="12797" width="9.28515625" style="3" customWidth="1"/>
    <col min="12798" max="12798" width="2.28515625" style="3" customWidth="1"/>
    <col min="12799" max="12799" width="9" style="3" customWidth="1"/>
    <col min="12800" max="13049" width="9.140625" style="3"/>
    <col min="13050" max="13050" width="18.5703125" style="3" customWidth="1"/>
    <col min="13051" max="13052" width="9.140625" style="3"/>
    <col min="13053" max="13053" width="9.28515625" style="3" customWidth="1"/>
    <col min="13054" max="13054" width="2.28515625" style="3" customWidth="1"/>
    <col min="13055" max="13055" width="9" style="3" customWidth="1"/>
    <col min="13056" max="13305" width="9.140625" style="3"/>
    <col min="13306" max="13306" width="18.5703125" style="3" customWidth="1"/>
    <col min="13307" max="13308" width="9.140625" style="3"/>
    <col min="13309" max="13309" width="9.28515625" style="3" customWidth="1"/>
    <col min="13310" max="13310" width="2.28515625" style="3" customWidth="1"/>
    <col min="13311" max="13311" width="9" style="3" customWidth="1"/>
    <col min="13312" max="13561" width="9.140625" style="3"/>
    <col min="13562" max="13562" width="18.5703125" style="3" customWidth="1"/>
    <col min="13563" max="13564" width="9.140625" style="3"/>
    <col min="13565" max="13565" width="9.28515625" style="3" customWidth="1"/>
    <col min="13566" max="13566" width="2.28515625" style="3" customWidth="1"/>
    <col min="13567" max="13567" width="9" style="3" customWidth="1"/>
    <col min="13568" max="13817" width="9.140625" style="3"/>
    <col min="13818" max="13818" width="18.5703125" style="3" customWidth="1"/>
    <col min="13819" max="13820" width="9.140625" style="3"/>
    <col min="13821" max="13821" width="9.28515625" style="3" customWidth="1"/>
    <col min="13822" max="13822" width="2.28515625" style="3" customWidth="1"/>
    <col min="13823" max="13823" width="9" style="3" customWidth="1"/>
    <col min="13824" max="14073" width="9.140625" style="3"/>
    <col min="14074" max="14074" width="18.5703125" style="3" customWidth="1"/>
    <col min="14075" max="14076" width="9.140625" style="3"/>
    <col min="14077" max="14077" width="9.28515625" style="3" customWidth="1"/>
    <col min="14078" max="14078" width="2.28515625" style="3" customWidth="1"/>
    <col min="14079" max="14079" width="9" style="3" customWidth="1"/>
    <col min="14080" max="14329" width="9.140625" style="3"/>
    <col min="14330" max="14330" width="18.5703125" style="3" customWidth="1"/>
    <col min="14331" max="14332" width="9.140625" style="3"/>
    <col min="14333" max="14333" width="9.28515625" style="3" customWidth="1"/>
    <col min="14334" max="14334" width="2.28515625" style="3" customWidth="1"/>
    <col min="14335" max="14335" width="9" style="3" customWidth="1"/>
    <col min="14336" max="14585" width="9.140625" style="3"/>
    <col min="14586" max="14586" width="18.5703125" style="3" customWidth="1"/>
    <col min="14587" max="14588" width="9.140625" style="3"/>
    <col min="14589" max="14589" width="9.28515625" style="3" customWidth="1"/>
    <col min="14590" max="14590" width="2.28515625" style="3" customWidth="1"/>
    <col min="14591" max="14591" width="9" style="3" customWidth="1"/>
    <col min="14592" max="14841" width="9.140625" style="3"/>
    <col min="14842" max="14842" width="18.5703125" style="3" customWidth="1"/>
    <col min="14843" max="14844" width="9.140625" style="3"/>
    <col min="14845" max="14845" width="9.28515625" style="3" customWidth="1"/>
    <col min="14846" max="14846" width="2.28515625" style="3" customWidth="1"/>
    <col min="14847" max="14847" width="9" style="3" customWidth="1"/>
    <col min="14848" max="15097" width="9.140625" style="3"/>
    <col min="15098" max="15098" width="18.5703125" style="3" customWidth="1"/>
    <col min="15099" max="15100" width="9.140625" style="3"/>
    <col min="15101" max="15101" width="9.28515625" style="3" customWidth="1"/>
    <col min="15102" max="15102" width="2.28515625" style="3" customWidth="1"/>
    <col min="15103" max="15103" width="9" style="3" customWidth="1"/>
    <col min="15104" max="15353" width="9.140625" style="3"/>
    <col min="15354" max="15354" width="18.5703125" style="3" customWidth="1"/>
    <col min="15355" max="15356" width="9.140625" style="3"/>
    <col min="15357" max="15357" width="9.28515625" style="3" customWidth="1"/>
    <col min="15358" max="15358" width="2.28515625" style="3" customWidth="1"/>
    <col min="15359" max="15359" width="9" style="3" customWidth="1"/>
    <col min="15360" max="15609" width="9.140625" style="3"/>
    <col min="15610" max="15610" width="18.5703125" style="3" customWidth="1"/>
    <col min="15611" max="15612" width="9.140625" style="3"/>
    <col min="15613" max="15613" width="9.28515625" style="3" customWidth="1"/>
    <col min="15614" max="15614" width="2.28515625" style="3" customWidth="1"/>
    <col min="15615" max="15615" width="9" style="3" customWidth="1"/>
    <col min="15616" max="15865" width="9.140625" style="3"/>
    <col min="15866" max="15866" width="18.5703125" style="3" customWidth="1"/>
    <col min="15867" max="15868" width="9.140625" style="3"/>
    <col min="15869" max="15869" width="9.28515625" style="3" customWidth="1"/>
    <col min="15870" max="15870" width="2.28515625" style="3" customWidth="1"/>
    <col min="15871" max="15871" width="9" style="3" customWidth="1"/>
    <col min="15872" max="16121" width="9.140625" style="3"/>
    <col min="16122" max="16122" width="18.5703125" style="3" customWidth="1"/>
    <col min="16123" max="16124" width="9.140625" style="3"/>
    <col min="16125" max="16125" width="9.28515625" style="3" customWidth="1"/>
    <col min="16126" max="16126" width="2.28515625" style="3" customWidth="1"/>
    <col min="16127" max="16127" width="9" style="3" customWidth="1"/>
    <col min="16128" max="16384" width="9.140625" style="3"/>
  </cols>
  <sheetData>
    <row r="2" spans="1:10" ht="18.75" customHeight="1" x14ac:dyDescent="0.2">
      <c r="A2" s="1"/>
      <c r="B2" s="2" t="s">
        <v>0</v>
      </c>
      <c r="C2" s="2"/>
      <c r="D2" s="2"/>
      <c r="E2" s="2"/>
      <c r="F2" s="2"/>
      <c r="G2" s="2"/>
      <c r="H2" s="2"/>
    </row>
    <row r="3" spans="1:10" ht="18" customHeight="1" x14ac:dyDescent="0.2">
      <c r="A3" s="4"/>
      <c r="B3" s="5" t="s">
        <v>1</v>
      </c>
      <c r="C3" s="5" t="s">
        <v>2</v>
      </c>
      <c r="D3" s="5" t="s">
        <v>3</v>
      </c>
      <c r="E3" s="5"/>
      <c r="F3" s="5" t="s">
        <v>4</v>
      </c>
      <c r="G3" s="5" t="s">
        <v>5</v>
      </c>
      <c r="H3" s="5" t="s">
        <v>3</v>
      </c>
    </row>
    <row r="4" spans="1:10" ht="18" customHeight="1" x14ac:dyDescent="0.2">
      <c r="A4" s="6" t="s">
        <v>6</v>
      </c>
      <c r="B4" s="7">
        <v>77.33</v>
      </c>
      <c r="C4" s="7">
        <v>76.007999999999996</v>
      </c>
      <c r="D4" s="8">
        <f>((B4/C4)*100)-100</f>
        <v>1.7392906009893636</v>
      </c>
      <c r="E4" s="9"/>
      <c r="F4" s="7">
        <v>874.25800000000004</v>
      </c>
      <c r="G4" s="7">
        <v>846.89200000000005</v>
      </c>
      <c r="H4" s="8">
        <f>((F4/G4)*100)-100</f>
        <v>3.2313447287257446</v>
      </c>
    </row>
    <row r="5" spans="1:10" ht="18" customHeight="1" x14ac:dyDescent="0.2">
      <c r="A5" s="6"/>
      <c r="B5" s="7"/>
      <c r="C5" s="7"/>
      <c r="D5" s="8"/>
      <c r="E5" s="9"/>
      <c r="F5" s="7"/>
      <c r="G5" s="7"/>
      <c r="H5" s="8"/>
    </row>
    <row r="6" spans="1:10" ht="18" customHeight="1" x14ac:dyDescent="0.2">
      <c r="A6" s="6" t="s">
        <v>7</v>
      </c>
      <c r="B6" s="7">
        <v>59.798999999999999</v>
      </c>
      <c r="C6" s="7">
        <v>61.612000000000002</v>
      </c>
      <c r="D6" s="8">
        <f>((B6/C6)*100)-100</f>
        <v>-2.9426085827436168</v>
      </c>
      <c r="E6" s="9"/>
      <c r="F6" s="7">
        <v>695.48900000000003</v>
      </c>
      <c r="G6" s="7">
        <v>682.11099999999999</v>
      </c>
      <c r="H6" s="8">
        <f>((F6/G6)*100)-100</f>
        <v>1.961264368995657</v>
      </c>
    </row>
    <row r="7" spans="1:10" ht="18" customHeight="1" x14ac:dyDescent="0.2">
      <c r="A7" s="10" t="s">
        <v>8</v>
      </c>
      <c r="B7" s="7">
        <v>38.213000000000001</v>
      </c>
      <c r="C7" s="7">
        <v>39.835000000000001</v>
      </c>
      <c r="D7" s="8">
        <f>((B7/C7)*100)-100</f>
        <v>-4.0717961591565199</v>
      </c>
      <c r="E7" s="9"/>
      <c r="F7" s="7">
        <v>450.63499999999999</v>
      </c>
      <c r="G7" s="7">
        <v>438.96300000000002</v>
      </c>
      <c r="H7" s="8">
        <f>((F7/G7)*100)-100</f>
        <v>2.6589940382218913</v>
      </c>
    </row>
    <row r="8" spans="1:10" ht="18" customHeight="1" x14ac:dyDescent="0.2">
      <c r="A8" s="10" t="s">
        <v>9</v>
      </c>
      <c r="B8" s="7">
        <v>6.5030000000000001</v>
      </c>
      <c r="C8" s="7">
        <v>7.516</v>
      </c>
      <c r="D8" s="8">
        <f>((B8/C8)*100)-100</f>
        <v>-13.477913783927619</v>
      </c>
      <c r="E8" s="9"/>
      <c r="F8" s="7">
        <v>80.227000000000004</v>
      </c>
      <c r="G8" s="7">
        <v>83.856999999999999</v>
      </c>
      <c r="H8" s="8">
        <f>((F8/G8)*100)-100</f>
        <v>-4.3287978344085758</v>
      </c>
      <c r="J8" s="11"/>
    </row>
    <row r="9" spans="1:10" ht="18" customHeight="1" x14ac:dyDescent="0.2">
      <c r="A9" s="10" t="s">
        <v>10</v>
      </c>
      <c r="B9" s="7">
        <v>15.083</v>
      </c>
      <c r="C9" s="7">
        <v>14.260999999999999</v>
      </c>
      <c r="D9" s="8">
        <f>((B9/C9)*100)-100</f>
        <v>5.7639716709908271</v>
      </c>
      <c r="E9" s="9"/>
      <c r="F9" s="7">
        <v>164.626</v>
      </c>
      <c r="G9" s="7">
        <v>159.291</v>
      </c>
      <c r="H9" s="8">
        <f>((F9/G9)*100)-100</f>
        <v>3.3492162143498518</v>
      </c>
    </row>
    <row r="10" spans="1:10" ht="18" customHeight="1" x14ac:dyDescent="0.2">
      <c r="A10" s="6"/>
      <c r="B10" s="7"/>
      <c r="C10" s="7"/>
      <c r="D10" s="8"/>
      <c r="E10" s="9"/>
      <c r="F10" s="7"/>
      <c r="G10" s="7"/>
      <c r="H10" s="8"/>
    </row>
    <row r="11" spans="1:10" ht="18.75" customHeight="1" x14ac:dyDescent="0.2">
      <c r="A11" s="6" t="s">
        <v>11</v>
      </c>
      <c r="B11" s="7">
        <v>17.532</v>
      </c>
      <c r="C11" s="7">
        <v>14.396000000000001</v>
      </c>
      <c r="D11" s="8">
        <f>((B11/C11)*100)-100</f>
        <v>21.783828841344814</v>
      </c>
      <c r="E11" s="9"/>
      <c r="F11" s="7">
        <v>178.76900000000001</v>
      </c>
      <c r="G11" s="7">
        <v>164.78100000000001</v>
      </c>
      <c r="H11" s="8">
        <f>((F11/G11)*100)-100</f>
        <v>8.4888427670665862</v>
      </c>
    </row>
  </sheetData>
  <mergeCells count="1">
    <mergeCell ref="B2:H2"/>
  </mergeCells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Shipment Summary Chart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Cheryl Abbate</dc:creator>
  <cp:lastModifiedBy>Cheryl Abbate</cp:lastModifiedBy>
  <dcterms:created xsi:type="dcterms:W3CDTF">2022-02-01T16:03:25Z</dcterms:created>
  <dcterms:modified xsi:type="dcterms:W3CDTF">2022-02-01T16:04:09Z</dcterms:modified>
</cp:coreProperties>
</file>