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7 Handlers\2017_02\"/>
    </mc:Choice>
  </mc:AlternateContent>
  <bookViews>
    <workbookView xWindow="0" yWindow="0" windowWidth="24000" windowHeight="9525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'!$A:$AA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7" i="3" l="1"/>
  <c r="Z28" i="3" s="1"/>
  <c r="Y27" i="3"/>
  <c r="Y28" i="3" s="1"/>
  <c r="X27" i="3"/>
  <c r="W27" i="3"/>
  <c r="X28" i="3" s="1"/>
  <c r="V27" i="3"/>
  <c r="V28" i="3" s="1"/>
  <c r="U27" i="3"/>
  <c r="U28" i="3" s="1"/>
  <c r="T27" i="3"/>
  <c r="S27" i="3"/>
  <c r="T28" i="3" s="1"/>
  <c r="R27" i="3"/>
  <c r="R28" i="3" s="1"/>
  <c r="Q27" i="3"/>
  <c r="Q28" i="3" s="1"/>
  <c r="P27" i="3"/>
  <c r="O27" i="3"/>
  <c r="P28" i="3" s="1"/>
  <c r="N27" i="3"/>
  <c r="N28" i="3" s="1"/>
  <c r="M27" i="3"/>
  <c r="M28" i="3" s="1"/>
  <c r="L27" i="3"/>
  <c r="K27" i="3"/>
  <c r="L28" i="3" s="1"/>
  <c r="J27" i="3"/>
  <c r="J28" i="3" s="1"/>
  <c r="I27" i="3"/>
  <c r="I28" i="3" s="1"/>
  <c r="H27" i="3"/>
  <c r="AA26" i="3"/>
  <c r="AA24" i="3"/>
  <c r="AA22" i="3"/>
  <c r="AA20" i="3"/>
  <c r="B19" i="3"/>
  <c r="B21" i="3" s="1"/>
  <c r="B23" i="3" s="1"/>
  <c r="B25" i="3" s="1"/>
  <c r="B27" i="3" s="1"/>
  <c r="AA18" i="3"/>
  <c r="B17" i="3"/>
  <c r="AA16" i="3"/>
  <c r="R15" i="3"/>
  <c r="R17" i="3" s="1"/>
  <c r="R19" i="3" s="1"/>
  <c r="R21" i="3" s="1"/>
  <c r="R23" i="3" s="1"/>
  <c r="R25" i="3" s="1"/>
  <c r="J15" i="3"/>
  <c r="J17" i="3" s="1"/>
  <c r="J19" i="3" s="1"/>
  <c r="J21" i="3" s="1"/>
  <c r="J23" i="3" s="1"/>
  <c r="J25" i="3" s="1"/>
  <c r="AA14" i="3"/>
  <c r="AA12" i="3"/>
  <c r="X11" i="3"/>
  <c r="X13" i="3" s="1"/>
  <c r="X15" i="3" s="1"/>
  <c r="X17" i="3" s="1"/>
  <c r="X19" i="3" s="1"/>
  <c r="X21" i="3" s="1"/>
  <c r="X23" i="3" s="1"/>
  <c r="X25" i="3" s="1"/>
  <c r="P11" i="3"/>
  <c r="P13" i="3" s="1"/>
  <c r="P15" i="3" s="1"/>
  <c r="P17" i="3" s="1"/>
  <c r="P19" i="3" s="1"/>
  <c r="P21" i="3" s="1"/>
  <c r="P23" i="3" s="1"/>
  <c r="P25" i="3" s="1"/>
  <c r="H11" i="3"/>
  <c r="H13" i="3" s="1"/>
  <c r="H15" i="3" s="1"/>
  <c r="H17" i="3" s="1"/>
  <c r="H19" i="3" s="1"/>
  <c r="H21" i="3" s="1"/>
  <c r="H23" i="3" s="1"/>
  <c r="H25" i="3" s="1"/>
  <c r="AA10" i="3"/>
  <c r="Y9" i="3"/>
  <c r="Y11" i="3" s="1"/>
  <c r="R9" i="3"/>
  <c r="R11" i="3" s="1"/>
  <c r="R13" i="3" s="1"/>
  <c r="Q9" i="3"/>
  <c r="Q11" i="3" s="1"/>
  <c r="Q13" i="3" s="1"/>
  <c r="Q15" i="3" s="1"/>
  <c r="Q17" i="3" s="1"/>
  <c r="Q19" i="3" s="1"/>
  <c r="Q21" i="3" s="1"/>
  <c r="Q23" i="3" s="1"/>
  <c r="Q25" i="3" s="1"/>
  <c r="J9" i="3"/>
  <c r="J11" i="3" s="1"/>
  <c r="J13" i="3" s="1"/>
  <c r="I9" i="3"/>
  <c r="I11" i="3" s="1"/>
  <c r="I13" i="3" s="1"/>
  <c r="I15" i="3" s="1"/>
  <c r="I17" i="3" s="1"/>
  <c r="I19" i="3" s="1"/>
  <c r="I21" i="3" s="1"/>
  <c r="I23" i="3" s="1"/>
  <c r="I25" i="3" s="1"/>
  <c r="AA8" i="3"/>
  <c r="X7" i="3"/>
  <c r="X9" i="3" s="1"/>
  <c r="W7" i="3"/>
  <c r="W9" i="3" s="1"/>
  <c r="W11" i="3" s="1"/>
  <c r="W13" i="3" s="1"/>
  <c r="W15" i="3" s="1"/>
  <c r="W17" i="3" s="1"/>
  <c r="W19" i="3" s="1"/>
  <c r="W21" i="3" s="1"/>
  <c r="W23" i="3" s="1"/>
  <c r="W25" i="3" s="1"/>
  <c r="T7" i="3"/>
  <c r="T9" i="3" s="1"/>
  <c r="T11" i="3" s="1"/>
  <c r="T13" i="3" s="1"/>
  <c r="T15" i="3" s="1"/>
  <c r="T17" i="3" s="1"/>
  <c r="T19" i="3" s="1"/>
  <c r="T21" i="3" s="1"/>
  <c r="T23" i="3" s="1"/>
  <c r="T25" i="3" s="1"/>
  <c r="S7" i="3"/>
  <c r="S9" i="3" s="1"/>
  <c r="S11" i="3" s="1"/>
  <c r="S13" i="3" s="1"/>
  <c r="S15" i="3" s="1"/>
  <c r="S17" i="3" s="1"/>
  <c r="S19" i="3" s="1"/>
  <c r="S21" i="3" s="1"/>
  <c r="S23" i="3" s="1"/>
  <c r="S25" i="3" s="1"/>
  <c r="P7" i="3"/>
  <c r="P9" i="3" s="1"/>
  <c r="O7" i="3"/>
  <c r="O9" i="3" s="1"/>
  <c r="O11" i="3" s="1"/>
  <c r="O13" i="3" s="1"/>
  <c r="O15" i="3" s="1"/>
  <c r="O17" i="3" s="1"/>
  <c r="O19" i="3" s="1"/>
  <c r="O21" i="3" s="1"/>
  <c r="O23" i="3" s="1"/>
  <c r="O25" i="3" s="1"/>
  <c r="L7" i="3"/>
  <c r="L9" i="3" s="1"/>
  <c r="L11" i="3" s="1"/>
  <c r="L13" i="3" s="1"/>
  <c r="L15" i="3" s="1"/>
  <c r="L17" i="3" s="1"/>
  <c r="L19" i="3" s="1"/>
  <c r="L21" i="3" s="1"/>
  <c r="L23" i="3" s="1"/>
  <c r="L25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H7" i="3"/>
  <c r="H9" i="3" s="1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A6" i="3"/>
  <c r="Z5" i="3"/>
  <c r="Y5" i="3"/>
  <c r="Y7" i="3" s="1"/>
  <c r="X5" i="3"/>
  <c r="W5" i="3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R5" i="3"/>
  <c r="R7" i="3" s="1"/>
  <c r="Q5" i="3"/>
  <c r="Q7" i="3" s="1"/>
  <c r="P5" i="3"/>
  <c r="O5" i="3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K5" i="3"/>
  <c r="J5" i="3"/>
  <c r="J7" i="3" s="1"/>
  <c r="I5" i="3"/>
  <c r="I7" i="3" s="1"/>
  <c r="H5" i="3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5" i="3"/>
  <c r="C5" i="3"/>
  <c r="AA4" i="3"/>
  <c r="W28" i="2"/>
  <c r="O28" i="2"/>
  <c r="K28" i="2"/>
  <c r="Z27" i="2"/>
  <c r="Y27" i="2"/>
  <c r="Y28" i="2" s="1"/>
  <c r="X27" i="2"/>
  <c r="X28" i="2" s="1"/>
  <c r="W27" i="2"/>
  <c r="V27" i="2"/>
  <c r="V28" i="2" s="1"/>
  <c r="U27" i="2"/>
  <c r="T27" i="2"/>
  <c r="T28" i="2" s="1"/>
  <c r="S27" i="2"/>
  <c r="R27" i="2"/>
  <c r="S28" i="2" s="1"/>
  <c r="Q27" i="2"/>
  <c r="P27" i="2"/>
  <c r="P28" i="2" s="1"/>
  <c r="O27" i="2"/>
  <c r="N27" i="2"/>
  <c r="N28" i="2" s="1"/>
  <c r="M27" i="2"/>
  <c r="L27" i="2"/>
  <c r="L28" i="2" s="1"/>
  <c r="K27" i="2"/>
  <c r="I27" i="2"/>
  <c r="J28" i="2" s="1"/>
  <c r="H27" i="2"/>
  <c r="AA26" i="2"/>
  <c r="J26" i="2"/>
  <c r="AA24" i="2"/>
  <c r="AA22" i="2"/>
  <c r="B21" i="2"/>
  <c r="B23" i="2" s="1"/>
  <c r="B25" i="2" s="1"/>
  <c r="B27" i="2" s="1"/>
  <c r="AA20" i="2"/>
  <c r="B19" i="2"/>
  <c r="AA18" i="2"/>
  <c r="AA16" i="2"/>
  <c r="AA14" i="2"/>
  <c r="AA12" i="2"/>
  <c r="AA10" i="2"/>
  <c r="Y9" i="2"/>
  <c r="AA8" i="2"/>
  <c r="Y7" i="2"/>
  <c r="X7" i="2"/>
  <c r="X9" i="2" s="1"/>
  <c r="X11" i="2" s="1"/>
  <c r="X13" i="2" s="1"/>
  <c r="X15" i="2" s="1"/>
  <c r="X17" i="2" s="1"/>
  <c r="X19" i="2" s="1"/>
  <c r="X21" i="2" s="1"/>
  <c r="X23" i="2" s="1"/>
  <c r="X2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T7" i="2"/>
  <c r="T9" i="2" s="1"/>
  <c r="T11" i="2" s="1"/>
  <c r="T13" i="2" s="1"/>
  <c r="T15" i="2" s="1"/>
  <c r="T17" i="2" s="1"/>
  <c r="T19" i="2" s="1"/>
  <c r="T21" i="2" s="1"/>
  <c r="T23" i="2" s="1"/>
  <c r="T25" i="2" s="1"/>
  <c r="Q7" i="2"/>
  <c r="Q9" i="2" s="1"/>
  <c r="Q11" i="2" s="1"/>
  <c r="Q13" i="2" s="1"/>
  <c r="Q15" i="2" s="1"/>
  <c r="Q17" i="2" s="1"/>
  <c r="Q19" i="2" s="1"/>
  <c r="Q21" i="2" s="1"/>
  <c r="Q23" i="2" s="1"/>
  <c r="Q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AA6" i="2"/>
  <c r="Z5" i="2"/>
  <c r="Z7" i="2" s="1"/>
  <c r="AA7" i="2" s="1"/>
  <c r="Y5" i="2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A4" i="2"/>
  <c r="K28" i="1"/>
  <c r="Z27" i="1"/>
  <c r="Z28" i="1" s="1"/>
  <c r="Y27" i="1"/>
  <c r="Y28" i="1" s="1"/>
  <c r="X27" i="1"/>
  <c r="W27" i="1"/>
  <c r="X28" i="1" s="1"/>
  <c r="V27" i="1"/>
  <c r="V28" i="1" s="1"/>
  <c r="U27" i="1"/>
  <c r="U28" i="1" s="1"/>
  <c r="T27" i="1"/>
  <c r="S27" i="1"/>
  <c r="T28" i="1" s="1"/>
  <c r="R27" i="1"/>
  <c r="R28" i="1" s="1"/>
  <c r="Q27" i="1"/>
  <c r="Q28" i="1" s="1"/>
  <c r="P27" i="1"/>
  <c r="O27" i="1"/>
  <c r="P28" i="1" s="1"/>
  <c r="N27" i="1"/>
  <c r="N28" i="1" s="1"/>
  <c r="M27" i="1"/>
  <c r="M28" i="1" s="1"/>
  <c r="L27" i="1"/>
  <c r="K27" i="1"/>
  <c r="L28" i="1" s="1"/>
  <c r="I27" i="1"/>
  <c r="J28" i="1" s="1"/>
  <c r="H27" i="1"/>
  <c r="AA26" i="1"/>
  <c r="J26" i="1"/>
  <c r="F26" i="1"/>
  <c r="E26" i="1"/>
  <c r="D26" i="1"/>
  <c r="C26" i="1"/>
  <c r="B26" i="1"/>
  <c r="AA24" i="1"/>
  <c r="F24" i="1"/>
  <c r="D24" i="1"/>
  <c r="C24" i="1"/>
  <c r="B24" i="1"/>
  <c r="AA22" i="1"/>
  <c r="F22" i="1"/>
  <c r="E22" i="1"/>
  <c r="D22" i="1"/>
  <c r="C22" i="1"/>
  <c r="B22" i="1"/>
  <c r="AA20" i="1"/>
  <c r="F20" i="1"/>
  <c r="E20" i="1"/>
  <c r="D20" i="1"/>
  <c r="C20" i="1"/>
  <c r="B20" i="1"/>
  <c r="AA18" i="1"/>
  <c r="F18" i="1"/>
  <c r="E18" i="1"/>
  <c r="D18" i="1"/>
  <c r="C18" i="1"/>
  <c r="B18" i="1"/>
  <c r="B17" i="1"/>
  <c r="B19" i="1" s="1"/>
  <c r="B21" i="1" s="1"/>
  <c r="B23" i="1" s="1"/>
  <c r="B25" i="1" s="1"/>
  <c r="B27" i="1" s="1"/>
  <c r="AA16" i="1"/>
  <c r="F16" i="1"/>
  <c r="E16" i="1"/>
  <c r="D16" i="1"/>
  <c r="C16" i="1"/>
  <c r="AA14" i="1"/>
  <c r="F14" i="1"/>
  <c r="E14" i="1"/>
  <c r="D14" i="1"/>
  <c r="C14" i="1"/>
  <c r="AA12" i="1"/>
  <c r="F12" i="1"/>
  <c r="E12" i="1"/>
  <c r="D12" i="1"/>
  <c r="C12" i="1"/>
  <c r="AA10" i="1"/>
  <c r="E10" i="1"/>
  <c r="D10" i="1"/>
  <c r="C10" i="1"/>
  <c r="AA8" i="1"/>
  <c r="E8" i="1"/>
  <c r="D8" i="1"/>
  <c r="C8" i="1"/>
  <c r="Y7" i="1"/>
  <c r="Y9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U7" i="1"/>
  <c r="U9" i="1" s="1"/>
  <c r="U11" i="1" s="1"/>
  <c r="U13" i="1" s="1"/>
  <c r="U15" i="1" s="1"/>
  <c r="U17" i="1" s="1"/>
  <c r="U19" i="1" s="1"/>
  <c r="U21" i="1" s="1"/>
  <c r="U23" i="1" s="1"/>
  <c r="U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A6" i="1"/>
  <c r="G6" i="1"/>
  <c r="F6" i="1"/>
  <c r="E6" i="1"/>
  <c r="D6" i="1"/>
  <c r="C6" i="1"/>
  <c r="AA5" i="1"/>
  <c r="Z5" i="1"/>
  <c r="Z7" i="1" s="1"/>
  <c r="AA7" i="1" s="1"/>
  <c r="Y5" i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A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H28" i="1"/>
  <c r="G28" i="1"/>
  <c r="Y11" i="1"/>
  <c r="AA9" i="1"/>
  <c r="E28" i="1"/>
  <c r="G28" i="2"/>
  <c r="D28" i="2"/>
  <c r="O28" i="1"/>
  <c r="S28" i="1"/>
  <c r="W28" i="1"/>
  <c r="Y11" i="2"/>
  <c r="AA9" i="2"/>
  <c r="Y13" i="3"/>
  <c r="AA11" i="3"/>
  <c r="AA5" i="2"/>
  <c r="F28" i="3"/>
  <c r="H28" i="3"/>
  <c r="G28" i="3"/>
  <c r="I28" i="1"/>
  <c r="K28" i="3"/>
  <c r="S28" i="3"/>
  <c r="H28" i="2"/>
  <c r="M28" i="2"/>
  <c r="Q28" i="2"/>
  <c r="U28" i="2"/>
  <c r="R28" i="2"/>
  <c r="Z28" i="2"/>
  <c r="AA9" i="3"/>
  <c r="I28" i="2"/>
  <c r="Z7" i="3"/>
  <c r="AA7" i="3" s="1"/>
  <c r="AA5" i="3"/>
  <c r="O28" i="3"/>
  <c r="W28" i="3"/>
  <c r="AA11" i="2" l="1"/>
  <c r="Y13" i="2"/>
  <c r="Y13" i="1"/>
  <c r="AA11" i="1"/>
  <c r="Y15" i="3"/>
  <c r="AA13" i="3"/>
  <c r="AA13" i="1" l="1"/>
  <c r="Y15" i="1"/>
  <c r="Y15" i="2"/>
  <c r="AA13" i="2"/>
  <c r="Y17" i="3"/>
  <c r="AA15" i="3"/>
  <c r="Y17" i="2" l="1"/>
  <c r="AA15" i="2"/>
  <c r="Y17" i="1"/>
  <c r="AA15" i="1"/>
  <c r="Y19" i="3"/>
  <c r="AA17" i="3"/>
  <c r="Y19" i="1" l="1"/>
  <c r="AA17" i="1"/>
  <c r="Y21" i="3"/>
  <c r="AA19" i="3"/>
  <c r="AA17" i="2"/>
  <c r="Y19" i="2"/>
  <c r="Y23" i="3" l="1"/>
  <c r="AA21" i="3"/>
  <c r="Y21" i="2"/>
  <c r="AA19" i="2"/>
  <c r="Y21" i="1"/>
  <c r="AA19" i="1"/>
  <c r="Y23" i="2" l="1"/>
  <c r="AA21" i="2"/>
  <c r="Y23" i="1"/>
  <c r="AA21" i="1"/>
  <c r="AA23" i="3"/>
  <c r="Y25" i="3"/>
  <c r="AA25" i="3" s="1"/>
  <c r="Y25" i="1" l="1"/>
  <c r="AA25" i="1" s="1"/>
  <c r="AA23" i="1"/>
  <c r="Y25" i="2"/>
  <c r="AA25" i="2" s="1"/>
  <c r="AA23" i="2"/>
</calcChain>
</file>

<file path=xl/sharedStrings.xml><?xml version="1.0" encoding="utf-8"?>
<sst xmlns="http://schemas.openxmlformats.org/spreadsheetml/2006/main" count="101" uniqueCount="28">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</sst>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/>
    <cellStyle name="Currency 2" xfId="5"/>
    <cellStyle name="Normal" xfId="0" builtinId="0"/>
    <cellStyle name="Normal 2 2" xfId="1"/>
    <cellStyle name="Percent 3 2 2" xfId="4"/>
    <cellStyle name="Percent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"/>
  <sheetViews>
    <sheetView tabSelected="1" zoomScale="110" zoomScaleNormal="110" workbookViewId="0">
      <pane xSplit="1" ySplit="3" topLeftCell="I4" activePane="bottomRight" state="frozen"/>
      <selection activeCell="AC22" sqref="AC22"/>
      <selection pane="topRight" activeCell="AC22" sqref="AC22"/>
      <selection pane="bottomLeft" activeCell="AC22" sqref="AC22"/>
      <selection pane="bottomRight" activeCell="AB10" sqref="AB10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6" width="8" style="2" customWidth="1"/>
    <col min="27" max="27" width="8.140625" style="2" customWidth="1"/>
    <col min="28" max="30" width="9.140625" style="2"/>
    <col min="31" max="31" width="10.28515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9"/>
    </row>
    <row r="4" spans="1:31" x14ac:dyDescent="0.2">
      <c r="A4" s="10" t="s">
        <v>8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77.653000000000006</v>
      </c>
      <c r="AA4" s="16">
        <f>SUM(Z4/Y4)</f>
        <v>0.97839179518193742</v>
      </c>
    </row>
    <row r="5" spans="1:31" x14ac:dyDescent="0.2">
      <c r="A5" s="17" t="s">
        <v>9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77.653000000000006</v>
      </c>
      <c r="AA5" s="16">
        <f t="shared" ref="AA5:AA26" si="1">SUM(Z5/Y5)</f>
        <v>0.97839179518193742</v>
      </c>
    </row>
    <row r="6" spans="1:31" x14ac:dyDescent="0.2">
      <c r="A6" s="10" t="s">
        <v>10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71.197000000000003</v>
      </c>
      <c r="AA6" s="16">
        <f t="shared" si="1"/>
        <v>0.91597622478386176</v>
      </c>
    </row>
    <row r="7" spans="1:31" x14ac:dyDescent="0.2">
      <c r="A7" s="17" t="s">
        <v>9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148.85000000000002</v>
      </c>
      <c r="AA7" s="16">
        <f t="shared" si="1"/>
        <v>0.94750980292305353</v>
      </c>
    </row>
    <row r="8" spans="1:31" x14ac:dyDescent="0.2">
      <c r="A8" s="10" t="s">
        <v>11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83.75</v>
      </c>
      <c r="Z8" s="22"/>
      <c r="AA8" s="16">
        <f t="shared" si="1"/>
        <v>0</v>
      </c>
    </row>
    <row r="9" spans="1:31" x14ac:dyDescent="0.2">
      <c r="A9" s="17" t="s">
        <v>9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240.846</v>
      </c>
      <c r="Z9" s="21"/>
      <c r="AA9" s="16">
        <f t="shared" si="1"/>
        <v>0</v>
      </c>
    </row>
    <row r="10" spans="1:31" x14ac:dyDescent="0.2">
      <c r="A10" s="10" t="s">
        <v>12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75.938999999999993</v>
      </c>
      <c r="Z10" s="22"/>
      <c r="AA10" s="16">
        <f t="shared" si="1"/>
        <v>0</v>
      </c>
    </row>
    <row r="11" spans="1:31" x14ac:dyDescent="0.2">
      <c r="A11" s="17" t="s">
        <v>9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316.78499999999997</v>
      </c>
      <c r="Z11" s="21"/>
      <c r="AA11" s="16">
        <f t="shared" si="1"/>
        <v>0</v>
      </c>
    </row>
    <row r="12" spans="1:31" x14ac:dyDescent="0.2">
      <c r="A12" s="10" t="s">
        <v>13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77.858999999999995</v>
      </c>
      <c r="Z12" s="22"/>
      <c r="AA12" s="16">
        <f t="shared" si="1"/>
        <v>0</v>
      </c>
      <c r="AE12" s="25"/>
    </row>
    <row r="13" spans="1:31" x14ac:dyDescent="0.2">
      <c r="A13" s="17" t="s">
        <v>9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394.64399999999995</v>
      </c>
      <c r="Z13" s="21"/>
      <c r="AA13" s="16">
        <f t="shared" si="1"/>
        <v>0</v>
      </c>
    </row>
    <row r="14" spans="1:31" x14ac:dyDescent="0.2">
      <c r="A14" s="10" t="s">
        <v>14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79.388999999999996</v>
      </c>
      <c r="Z14" s="14"/>
      <c r="AA14" s="16">
        <f t="shared" si="1"/>
        <v>0</v>
      </c>
    </row>
    <row r="15" spans="1:31" x14ac:dyDescent="0.2">
      <c r="A15" s="17" t="s">
        <v>9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Y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474.03299999999996</v>
      </c>
      <c r="Z15" s="21"/>
      <c r="AA15" s="16">
        <f t="shared" si="1"/>
        <v>0</v>
      </c>
    </row>
    <row r="16" spans="1:31" x14ac:dyDescent="0.2">
      <c r="A16" s="10" t="s">
        <v>15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73.087000000000003</v>
      </c>
      <c r="Z16" s="14"/>
      <c r="AA16" s="16">
        <f t="shared" si="1"/>
        <v>0</v>
      </c>
    </row>
    <row r="17" spans="1:31" x14ac:dyDescent="0.2">
      <c r="A17" s="17" t="s">
        <v>9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547.12</v>
      </c>
      <c r="Z17" s="21"/>
      <c r="AA17" s="16">
        <f t="shared" si="1"/>
        <v>0</v>
      </c>
    </row>
    <row r="18" spans="1:31" x14ac:dyDescent="0.2">
      <c r="A18" s="10" t="s">
        <v>16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74.554000000000002</v>
      </c>
      <c r="Z18" s="14"/>
      <c r="AA18" s="16">
        <f t="shared" si="1"/>
        <v>0</v>
      </c>
    </row>
    <row r="19" spans="1:31" x14ac:dyDescent="0.2">
      <c r="A19" s="17" t="s">
        <v>9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621.67399999999998</v>
      </c>
      <c r="Z19" s="21"/>
      <c r="AA19" s="16">
        <f t="shared" si="1"/>
        <v>0</v>
      </c>
      <c r="AE19" s="26"/>
    </row>
    <row r="20" spans="1:31" x14ac:dyDescent="0.2">
      <c r="A20" s="10" t="s">
        <v>17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75.763999999999996</v>
      </c>
      <c r="Z20" s="14"/>
      <c r="AA20" s="16">
        <f t="shared" si="1"/>
        <v>0</v>
      </c>
    </row>
    <row r="21" spans="1:31" x14ac:dyDescent="0.2">
      <c r="A21" s="17" t="s">
        <v>9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697.43799999999999</v>
      </c>
      <c r="Z21" s="21"/>
      <c r="AA21" s="16">
        <f t="shared" si="1"/>
        <v>0</v>
      </c>
    </row>
    <row r="22" spans="1:31" x14ac:dyDescent="0.2">
      <c r="A22" s="10" t="s">
        <v>18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74.728999999999999</v>
      </c>
      <c r="Z22" s="14"/>
      <c r="AA22" s="16">
        <f t="shared" si="1"/>
        <v>0</v>
      </c>
    </row>
    <row r="23" spans="1:31" x14ac:dyDescent="0.2">
      <c r="A23" s="17" t="s">
        <v>9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772.16700000000003</v>
      </c>
      <c r="Z23" s="21"/>
      <c r="AA23" s="16">
        <f t="shared" si="1"/>
        <v>0</v>
      </c>
    </row>
    <row r="24" spans="1:31" x14ac:dyDescent="0.2">
      <c r="A24" s="10" t="s">
        <v>19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76.557000000000002</v>
      </c>
      <c r="Z24" s="14"/>
      <c r="AA24" s="16">
        <f t="shared" si="1"/>
        <v>0</v>
      </c>
    </row>
    <row r="25" spans="1:31" x14ac:dyDescent="0.2">
      <c r="A25" s="17" t="s">
        <v>9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848.72400000000005</v>
      </c>
      <c r="Z25" s="23"/>
      <c r="AA25" s="16">
        <f t="shared" si="1"/>
        <v>0</v>
      </c>
    </row>
    <row r="26" spans="1:31" x14ac:dyDescent="0.2">
      <c r="A26" s="27" t="s">
        <v>20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81.328000000000003</v>
      </c>
      <c r="Z26" s="30"/>
      <c r="AA26" s="16">
        <f t="shared" si="1"/>
        <v>0</v>
      </c>
    </row>
    <row r="27" spans="1:31" x14ac:dyDescent="0.2">
      <c r="A27" s="17" t="s">
        <v>21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Z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930.05200000000002</v>
      </c>
      <c r="Z27" s="21">
        <f t="shared" si="17"/>
        <v>148.85000000000002</v>
      </c>
      <c r="AA27" s="33"/>
      <c r="AD27" s="25"/>
    </row>
    <row r="28" spans="1:31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Z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1.0054964063621661</v>
      </c>
      <c r="Z28" s="36">
        <f t="shared" si="19"/>
        <v>0.16004481469853302</v>
      </c>
      <c r="AA28" s="38"/>
      <c r="AE28" s="39"/>
    </row>
    <row r="29" spans="1:31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38"/>
    </row>
    <row r="30" spans="1:31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38"/>
    </row>
    <row r="31" spans="1:31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1"/>
    </row>
    <row r="32" spans="1:31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1"/>
    </row>
    <row r="33" spans="1:31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D33" s="43"/>
      <c r="AE33" s="43"/>
    </row>
    <row r="34" spans="1:31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1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D36" s="43"/>
      <c r="AE36" s="43"/>
    </row>
    <row r="37" spans="1:31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3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40" spans="1:31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</sheetData>
  <mergeCells count="4">
    <mergeCell ref="A1:AA1"/>
    <mergeCell ref="A2:AA2"/>
    <mergeCell ref="A29:V29"/>
    <mergeCell ref="A30:V30"/>
  </mergeCells>
  <pageMargins left="0.2" right="0.15" top="1" bottom="1" header="0.5" footer="0.5"/>
  <pageSetup scale="6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5"/>
  <sheetViews>
    <sheetView zoomScaleNormal="100" workbookViewId="0">
      <pane xSplit="2" ySplit="3" topLeftCell="G4" activePane="bottomRight" state="frozen"/>
      <selection activeCell="AC22" sqref="AC22"/>
      <selection pane="topRight" activeCell="AC22" sqref="AC22"/>
      <selection pane="bottomLeft" activeCell="AC22" sqref="AC22"/>
      <selection pane="bottomRight" activeCell="AC22" sqref="AC22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6" width="8" style="2" customWidth="1"/>
    <col min="27" max="27" width="7.42578125" style="2" customWidth="1"/>
    <col min="28" max="29" width="9.140625" style="2"/>
    <col min="30" max="30" width="10" style="2" customWidth="1"/>
    <col min="31" max="31" width="9.140625" style="2"/>
    <col min="32" max="32" width="9.140625" style="47"/>
    <col min="33" max="38" width="16.140625" style="2" customWidth="1"/>
    <col min="39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F3" s="51"/>
      <c r="AH3" s="52"/>
    </row>
    <row r="4" spans="1:34" ht="15" customHeight="1" x14ac:dyDescent="0.3">
      <c r="A4" s="53" t="s">
        <v>8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66.736999999999995</v>
      </c>
      <c r="AA4" s="16">
        <f>SUM(Z4/Y4)</f>
        <v>0.97890722405573882</v>
      </c>
      <c r="AB4" s="47"/>
      <c r="AC4" s="47"/>
      <c r="AD4" s="47"/>
      <c r="AE4" s="47"/>
      <c r="AG4" s="47"/>
      <c r="AH4" s="47"/>
    </row>
    <row r="5" spans="1:34" ht="15" customHeight="1" x14ac:dyDescent="0.3">
      <c r="A5" s="62" t="s">
        <v>9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66.736999999999995</v>
      </c>
      <c r="AA5" s="16">
        <f t="shared" ref="AA5:AA26" si="1">SUM(Z5/Y5)</f>
        <v>0.97890722405573882</v>
      </c>
      <c r="AB5" s="47"/>
      <c r="AC5" s="47"/>
      <c r="AD5" s="47"/>
    </row>
    <row r="6" spans="1:34" ht="15" customHeight="1" x14ac:dyDescent="0.3">
      <c r="A6" s="53" t="s">
        <v>10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62.3</v>
      </c>
      <c r="AA6" s="16">
        <f t="shared" si="1"/>
        <v>0.94468369018014198</v>
      </c>
      <c r="AB6" s="47"/>
      <c r="AC6" s="47"/>
      <c r="AD6" s="47"/>
    </row>
    <row r="7" spans="1:34" ht="15" customHeight="1" x14ac:dyDescent="0.3">
      <c r="A7" s="62" t="s">
        <v>9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129.03699999999998</v>
      </c>
      <c r="AA7" s="16">
        <f t="shared" si="1"/>
        <v>0.96207958366573954</v>
      </c>
      <c r="AB7" s="47"/>
      <c r="AC7" s="47"/>
      <c r="AD7" s="47"/>
    </row>
    <row r="8" spans="1:34" ht="15" customHeight="1" x14ac:dyDescent="0.3">
      <c r="A8" s="53" t="s">
        <v>11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72.656999999999996</v>
      </c>
      <c r="Z8" s="68"/>
      <c r="AA8" s="16">
        <f t="shared" si="1"/>
        <v>0</v>
      </c>
      <c r="AB8" s="47"/>
      <c r="AC8" s="47"/>
      <c r="AD8" s="70"/>
    </row>
    <row r="9" spans="1:34" ht="14.45" customHeight="1" x14ac:dyDescent="0.3">
      <c r="A9" s="62" t="s">
        <v>9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206.77999999999997</v>
      </c>
      <c r="Z9" s="66"/>
      <c r="AA9" s="16">
        <f t="shared" si="1"/>
        <v>0</v>
      </c>
      <c r="AB9" s="47"/>
      <c r="AC9" s="47"/>
      <c r="AD9" s="47"/>
    </row>
    <row r="10" spans="1:34" ht="14.45" customHeight="1" x14ac:dyDescent="0.3">
      <c r="A10" s="53" t="s">
        <v>12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66.168000000000006</v>
      </c>
      <c r="Z10" s="68"/>
      <c r="AA10" s="16">
        <f t="shared" si="1"/>
        <v>0</v>
      </c>
      <c r="AB10" s="47"/>
      <c r="AC10" s="47"/>
      <c r="AD10" s="47"/>
    </row>
    <row r="11" spans="1:34" ht="14.45" customHeight="1" x14ac:dyDescent="0.3">
      <c r="A11" s="62" t="s">
        <v>9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272.94799999999998</v>
      </c>
      <c r="Z11" s="66"/>
      <c r="AA11" s="16">
        <f t="shared" si="1"/>
        <v>0</v>
      </c>
      <c r="AB11" s="47"/>
      <c r="AC11" s="47"/>
      <c r="AD11" s="47"/>
    </row>
    <row r="12" spans="1:34" ht="14.45" customHeight="1" x14ac:dyDescent="0.3">
      <c r="A12" s="53" t="s">
        <v>13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67.692999999999998</v>
      </c>
      <c r="Z12" s="68"/>
      <c r="AA12" s="16">
        <f t="shared" si="1"/>
        <v>0</v>
      </c>
      <c r="AB12" s="47"/>
      <c r="AC12" s="47"/>
      <c r="AD12" s="47"/>
    </row>
    <row r="13" spans="1:34" ht="14.45" customHeight="1" x14ac:dyDescent="0.3">
      <c r="A13" s="62" t="s">
        <v>9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340.64099999999996</v>
      </c>
      <c r="Z13" s="66"/>
      <c r="AA13" s="16">
        <f t="shared" si="1"/>
        <v>0</v>
      </c>
      <c r="AB13" s="47"/>
      <c r="AC13" s="47"/>
      <c r="AD13" s="47"/>
      <c r="AE13" s="47"/>
    </row>
    <row r="14" spans="1:34" ht="14.45" customHeight="1" x14ac:dyDescent="0.3">
      <c r="A14" s="53" t="s">
        <v>14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68.244</v>
      </c>
      <c r="Z14" s="57"/>
      <c r="AA14" s="16">
        <f t="shared" si="1"/>
        <v>0</v>
      </c>
      <c r="AB14" s="47"/>
      <c r="AC14" s="47"/>
      <c r="AD14" s="47"/>
      <c r="AE14" s="47"/>
    </row>
    <row r="15" spans="1:34" ht="14.45" customHeight="1" x14ac:dyDescent="0.3">
      <c r="A15" s="62" t="s">
        <v>9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Y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408.88499999999999</v>
      </c>
      <c r="Z15" s="66"/>
      <c r="AA15" s="16">
        <f t="shared" si="1"/>
        <v>0</v>
      </c>
      <c r="AB15" s="47"/>
      <c r="AC15" s="47"/>
      <c r="AD15" s="47"/>
      <c r="AE15" s="47"/>
    </row>
    <row r="16" spans="1:34" ht="14.45" customHeight="1" x14ac:dyDescent="0.3">
      <c r="A16" s="53" t="s">
        <v>15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63.701000000000001</v>
      </c>
      <c r="Z16" s="57"/>
      <c r="AA16" s="16">
        <f t="shared" si="1"/>
        <v>0</v>
      </c>
      <c r="AB16" s="47"/>
      <c r="AC16" s="47"/>
      <c r="AD16" s="47"/>
      <c r="AE16" s="47"/>
    </row>
    <row r="17" spans="1:34" ht="14.45" customHeight="1" x14ac:dyDescent="0.3">
      <c r="A17" s="62" t="s">
        <v>9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472.58600000000001</v>
      </c>
      <c r="Z17" s="66"/>
      <c r="AA17" s="16">
        <f t="shared" si="1"/>
        <v>0</v>
      </c>
      <c r="AB17" s="47"/>
      <c r="AC17" s="47"/>
      <c r="AD17" s="47"/>
      <c r="AE17" s="47"/>
      <c r="AG17" s="47"/>
      <c r="AH17" s="47"/>
    </row>
    <row r="18" spans="1:34" ht="14.45" customHeight="1" x14ac:dyDescent="0.3">
      <c r="A18" s="53" t="s">
        <v>16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64.885999999999996</v>
      </c>
      <c r="Z18" s="57"/>
      <c r="AA18" s="16">
        <f t="shared" si="1"/>
        <v>0</v>
      </c>
      <c r="AB18" s="47"/>
      <c r="AC18" s="47"/>
      <c r="AD18" s="47"/>
      <c r="AE18" s="47"/>
      <c r="AG18" s="47"/>
      <c r="AH18" s="47"/>
    </row>
    <row r="19" spans="1:34" ht="14.45" customHeight="1" x14ac:dyDescent="0.3">
      <c r="A19" s="62" t="s">
        <v>9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537.47199999999998</v>
      </c>
      <c r="Z19" s="66"/>
      <c r="AA19" s="16">
        <f t="shared" si="1"/>
        <v>0</v>
      </c>
      <c r="AB19" s="47"/>
      <c r="AC19" s="47"/>
      <c r="AD19" s="47"/>
      <c r="AE19" s="47"/>
      <c r="AG19" s="47"/>
      <c r="AH19" s="47"/>
    </row>
    <row r="20" spans="1:34" ht="14.45" customHeight="1" x14ac:dyDescent="0.3">
      <c r="A20" s="53" t="s">
        <v>17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66.462999999999994</v>
      </c>
      <c r="Z20" s="57"/>
      <c r="AA20" s="16">
        <f t="shared" si="1"/>
        <v>0</v>
      </c>
      <c r="AB20" s="47"/>
      <c r="AC20" s="47"/>
      <c r="AD20" s="47"/>
      <c r="AE20" s="47"/>
      <c r="AG20" s="47"/>
      <c r="AH20" s="47"/>
    </row>
    <row r="21" spans="1:34" ht="14.45" customHeight="1" x14ac:dyDescent="0.3">
      <c r="A21" s="62" t="s">
        <v>9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603.93499999999995</v>
      </c>
      <c r="Z21" s="66"/>
      <c r="AA21" s="16">
        <f t="shared" si="1"/>
        <v>0</v>
      </c>
      <c r="AB21" s="47"/>
      <c r="AC21" s="47"/>
      <c r="AD21" s="47"/>
      <c r="AE21" s="47"/>
      <c r="AG21" s="47"/>
      <c r="AH21" s="47"/>
    </row>
    <row r="22" spans="1:34" ht="14.45" customHeight="1" x14ac:dyDescent="0.3">
      <c r="A22" s="53" t="s">
        <v>18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65.14</v>
      </c>
      <c r="Z22" s="57"/>
      <c r="AA22" s="16">
        <f t="shared" si="1"/>
        <v>0</v>
      </c>
      <c r="AB22" s="47"/>
      <c r="AC22" s="47"/>
      <c r="AD22" s="47"/>
      <c r="AE22" s="47"/>
      <c r="AG22" s="47"/>
      <c r="AH22" s="47"/>
    </row>
    <row r="23" spans="1:34" ht="14.45" customHeight="1" x14ac:dyDescent="0.3">
      <c r="A23" s="62" t="s">
        <v>9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669.07499999999993</v>
      </c>
      <c r="Z23" s="66"/>
      <c r="AA23" s="16">
        <f t="shared" si="1"/>
        <v>0</v>
      </c>
      <c r="AB23" s="47"/>
      <c r="AC23" s="47"/>
      <c r="AD23" s="47"/>
      <c r="AE23" s="47"/>
      <c r="AG23" s="47"/>
      <c r="AH23" s="47"/>
    </row>
    <row r="24" spans="1:34" ht="14.45" customHeight="1" x14ac:dyDescent="0.3">
      <c r="A24" s="53" t="s">
        <v>19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65.498000000000005</v>
      </c>
      <c r="Z24" s="57"/>
      <c r="AA24" s="16">
        <f t="shared" si="1"/>
        <v>0</v>
      </c>
      <c r="AB24" s="47"/>
      <c r="AC24" s="47"/>
      <c r="AD24" s="47"/>
      <c r="AE24" s="47"/>
      <c r="AG24" s="47"/>
      <c r="AH24" s="47"/>
    </row>
    <row r="25" spans="1:34" ht="14.45" customHeight="1" x14ac:dyDescent="0.3">
      <c r="A25" s="62" t="s">
        <v>9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734.57299999999998</v>
      </c>
      <c r="Z25" s="71"/>
      <c r="AA25" s="16">
        <f t="shared" si="1"/>
        <v>0</v>
      </c>
      <c r="AB25" s="47"/>
      <c r="AC25" s="47"/>
      <c r="AD25" s="47"/>
      <c r="AE25" s="47"/>
      <c r="AG25" s="47"/>
      <c r="AH25" s="47"/>
    </row>
    <row r="26" spans="1:34" ht="14.45" customHeight="1" x14ac:dyDescent="0.3">
      <c r="A26" s="72" t="s">
        <v>20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69.917000000000002</v>
      </c>
      <c r="Z26" s="75"/>
      <c r="AA26" s="16">
        <f t="shared" si="1"/>
        <v>0</v>
      </c>
      <c r="AB26" s="47"/>
      <c r="AC26" s="47"/>
      <c r="AD26" s="47"/>
      <c r="AE26" s="47"/>
      <c r="AG26" s="47"/>
      <c r="AH26" s="47"/>
    </row>
    <row r="27" spans="1:34" ht="14.45" customHeight="1" x14ac:dyDescent="0.3">
      <c r="A27" s="62" t="s">
        <v>21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Z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804.49</v>
      </c>
      <c r="Z27" s="66">
        <f t="shared" si="17"/>
        <v>129.03699999999998</v>
      </c>
      <c r="AA27" s="77"/>
      <c r="AB27" s="47"/>
      <c r="AC27" s="47"/>
      <c r="AD27" s="47"/>
      <c r="AE27" s="47"/>
      <c r="AG27" s="47"/>
      <c r="AH27" s="47"/>
    </row>
    <row r="28" spans="1:34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Z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0.99221144418201657</v>
      </c>
      <c r="Z28" s="16">
        <f t="shared" si="19"/>
        <v>0.16039602729679669</v>
      </c>
      <c r="AA28" s="79"/>
    </row>
    <row r="29" spans="1:34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</row>
    <row r="30" spans="1:34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</row>
    <row r="31" spans="1:34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3" spans="1:26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</row>
    <row r="34" spans="1:26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</row>
    <row r="35" spans="1:26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</sheetData>
  <mergeCells count="6">
    <mergeCell ref="A1:AA1"/>
    <mergeCell ref="A2:AA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zoomScale="90" zoomScaleNormal="90" workbookViewId="0">
      <pane xSplit="2" topLeftCell="I1" activePane="topRight" state="frozen"/>
      <selection activeCell="AC22" sqref="AC22"/>
      <selection pane="topRight" activeCell="AC22" sqref="AC22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6" width="8.140625" style="118" customWidth="1"/>
    <col min="27" max="27" width="8.140625" style="47" customWidth="1"/>
    <col min="28" max="29" width="9.140625" style="2"/>
    <col min="30" max="30" width="16.140625" style="25" customWidth="1"/>
    <col min="31" max="32" width="16.140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</row>
    <row r="4" spans="1:32" ht="16.149999999999999" customHeight="1" x14ac:dyDescent="0.3">
      <c r="A4" s="53" t="s">
        <v>8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77">
        <f>SUM(Z4/Y4)</f>
        <v>0.97533952823445325</v>
      </c>
      <c r="AC4" s="91"/>
      <c r="AD4" s="92"/>
      <c r="AE4" s="92"/>
      <c r="AF4" s="92"/>
    </row>
    <row r="5" spans="1:32" ht="20.100000000000001" customHeight="1" x14ac:dyDescent="0.3">
      <c r="A5" s="62" t="s">
        <v>9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77">
        <f t="shared" ref="AA5:AA26" si="1">SUM(Z5/Y5)</f>
        <v>0.97533952823445325</v>
      </c>
      <c r="AC5" s="91"/>
      <c r="AD5" s="92"/>
      <c r="AE5" s="92"/>
      <c r="AF5" s="92"/>
    </row>
    <row r="6" spans="1:32" ht="16.149999999999999" customHeight="1" x14ac:dyDescent="0.3">
      <c r="A6" s="53" t="s">
        <v>10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77">
        <f t="shared" si="1"/>
        <v>0.7553480475382004</v>
      </c>
      <c r="AC6" s="91"/>
      <c r="AD6" s="92"/>
      <c r="AE6" s="92"/>
      <c r="AF6" s="92"/>
    </row>
    <row r="7" spans="1:32" ht="20.100000000000001" customHeight="1" x14ac:dyDescent="0.3">
      <c r="A7" s="62" t="s">
        <v>9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77">
        <f t="shared" si="1"/>
        <v>0.86252829531603692</v>
      </c>
      <c r="AC7" s="91"/>
      <c r="AD7" s="92"/>
      <c r="AE7" s="92"/>
      <c r="AF7" s="92"/>
    </row>
    <row r="8" spans="1:32" ht="16.149999999999999" customHeight="1" x14ac:dyDescent="0.3">
      <c r="A8" s="53" t="s">
        <v>11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/>
      <c r="AA8" s="77">
        <f t="shared" si="1"/>
        <v>0</v>
      </c>
      <c r="AC8" s="105"/>
      <c r="AD8" s="92"/>
      <c r="AE8" s="92"/>
      <c r="AF8" s="92"/>
    </row>
    <row r="9" spans="1:32" ht="20.100000000000001" customHeight="1" x14ac:dyDescent="0.3">
      <c r="A9" s="62" t="s">
        <v>9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/>
      <c r="AA9" s="77">
        <f t="shared" si="1"/>
        <v>0</v>
      </c>
      <c r="AC9" s="105"/>
      <c r="AD9" s="92"/>
      <c r="AE9" s="92"/>
      <c r="AF9" s="92"/>
    </row>
    <row r="10" spans="1:32" ht="16.149999999999999" customHeight="1" x14ac:dyDescent="0.3">
      <c r="A10" s="53" t="s">
        <v>12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/>
      <c r="AA10" s="77">
        <f t="shared" si="1"/>
        <v>0</v>
      </c>
      <c r="AC10" s="105"/>
      <c r="AD10" s="92"/>
    </row>
    <row r="11" spans="1:32" ht="20.100000000000001" customHeight="1" x14ac:dyDescent="0.3">
      <c r="A11" s="62" t="s">
        <v>9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/>
      <c r="AA11" s="77">
        <f t="shared" si="1"/>
        <v>0</v>
      </c>
      <c r="AC11" s="91"/>
      <c r="AD11" s="92"/>
    </row>
    <row r="12" spans="1:32" ht="16.149999999999999" customHeight="1" x14ac:dyDescent="0.3">
      <c r="A12" s="53" t="s">
        <v>13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/>
      <c r="AA12" s="77">
        <f t="shared" si="1"/>
        <v>0</v>
      </c>
      <c r="AC12" s="105"/>
      <c r="AD12" s="92"/>
    </row>
    <row r="13" spans="1:32" ht="20.100000000000001" customHeight="1" x14ac:dyDescent="0.3">
      <c r="A13" s="62" t="s">
        <v>9</v>
      </c>
      <c r="B13" s="93"/>
      <c r="C13" s="64">
        <f t="shared" ref="C13:Y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/>
      <c r="AA13" s="77">
        <f t="shared" si="1"/>
        <v>0</v>
      </c>
      <c r="AC13" s="91"/>
      <c r="AD13" s="92"/>
    </row>
    <row r="14" spans="1:32" ht="16.149999999999999" customHeight="1" x14ac:dyDescent="0.3">
      <c r="A14" s="53" t="s">
        <v>14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/>
      <c r="AA14" s="77">
        <f t="shared" si="1"/>
        <v>0</v>
      </c>
      <c r="AC14" s="91"/>
      <c r="AD14" s="92"/>
    </row>
    <row r="15" spans="1:32" ht="20.100000000000001" customHeight="1" x14ac:dyDescent="0.3">
      <c r="A15" s="62" t="s">
        <v>9</v>
      </c>
      <c r="B15" s="93"/>
      <c r="C15" s="64">
        <f t="shared" ref="C15:Y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/>
      <c r="AA15" s="77">
        <f t="shared" si="1"/>
        <v>0</v>
      </c>
      <c r="AC15" s="91"/>
      <c r="AD15" s="92"/>
    </row>
    <row r="16" spans="1:32" ht="16.149999999999999" customHeight="1" x14ac:dyDescent="0.3">
      <c r="A16" s="53" t="s">
        <v>15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/>
      <c r="AA16" s="77">
        <f t="shared" si="1"/>
        <v>0</v>
      </c>
      <c r="AC16" s="91"/>
      <c r="AD16" s="92"/>
    </row>
    <row r="17" spans="1:33" ht="20.100000000000001" customHeight="1" x14ac:dyDescent="0.3">
      <c r="A17" s="62" t="s">
        <v>9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Y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/>
      <c r="AA17" s="77">
        <f t="shared" si="1"/>
        <v>0</v>
      </c>
      <c r="AC17" s="91"/>
      <c r="AD17" s="92"/>
    </row>
    <row r="18" spans="1:33" ht="16.149999999999999" customHeight="1" x14ac:dyDescent="0.3">
      <c r="A18" s="53" t="s">
        <v>16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/>
      <c r="AA18" s="77">
        <f t="shared" si="1"/>
        <v>0</v>
      </c>
      <c r="AC18" s="91"/>
      <c r="AD18" s="92"/>
      <c r="AE18" s="92"/>
      <c r="AF18" s="92"/>
    </row>
    <row r="19" spans="1:33" ht="20.100000000000001" customHeight="1" x14ac:dyDescent="0.3">
      <c r="A19" s="62" t="s">
        <v>9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/>
      <c r="AA19" s="77">
        <f t="shared" si="1"/>
        <v>0</v>
      </c>
      <c r="AC19" s="91"/>
      <c r="AD19" s="92"/>
      <c r="AE19" s="92"/>
      <c r="AF19" s="92"/>
      <c r="AG19" s="25"/>
    </row>
    <row r="20" spans="1:33" ht="16.149999999999999" customHeight="1" x14ac:dyDescent="0.3">
      <c r="A20" s="53" t="s">
        <v>17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/>
      <c r="AA20" s="77">
        <f t="shared" si="1"/>
        <v>0</v>
      </c>
      <c r="AC20" s="91"/>
      <c r="AD20" s="92"/>
      <c r="AE20" s="92"/>
      <c r="AF20" s="92"/>
    </row>
    <row r="21" spans="1:33" ht="20.100000000000001" customHeight="1" x14ac:dyDescent="0.3">
      <c r="A21" s="62" t="s">
        <v>9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/>
      <c r="AA21" s="77">
        <f t="shared" si="1"/>
        <v>0</v>
      </c>
      <c r="AC21" s="91"/>
      <c r="AD21" s="92"/>
      <c r="AE21" s="92"/>
      <c r="AF21" s="92"/>
    </row>
    <row r="22" spans="1:33" ht="16.149999999999999" customHeight="1" x14ac:dyDescent="0.3">
      <c r="A22" s="53" t="s">
        <v>18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/>
      <c r="AA22" s="77">
        <f t="shared" si="1"/>
        <v>0</v>
      </c>
      <c r="AC22" s="91"/>
      <c r="AD22" s="92"/>
      <c r="AE22" s="92"/>
      <c r="AF22" s="92"/>
    </row>
    <row r="23" spans="1:33" ht="20.100000000000001" customHeight="1" x14ac:dyDescent="0.3">
      <c r="A23" s="62" t="s">
        <v>9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/>
      <c r="AA23" s="77">
        <f t="shared" si="1"/>
        <v>0</v>
      </c>
      <c r="AC23" s="91"/>
      <c r="AD23" s="109"/>
      <c r="AE23" s="92"/>
      <c r="AF23" s="92"/>
    </row>
    <row r="24" spans="1:33" ht="16.149999999999999" customHeight="1" x14ac:dyDescent="0.3">
      <c r="A24" s="53" t="s">
        <v>19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/>
      <c r="AA24" s="77">
        <f t="shared" si="1"/>
        <v>0</v>
      </c>
      <c r="AC24" s="91"/>
      <c r="AD24" s="92"/>
      <c r="AE24" s="92"/>
      <c r="AF24" s="92"/>
    </row>
    <row r="25" spans="1:33" ht="20.100000000000001" customHeight="1" x14ac:dyDescent="0.3">
      <c r="A25" s="62" t="s">
        <v>9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/>
      <c r="AA25" s="77">
        <f t="shared" si="1"/>
        <v>0</v>
      </c>
      <c r="AC25" s="91"/>
      <c r="AD25" s="92"/>
      <c r="AE25" s="92"/>
      <c r="AF25" s="92"/>
    </row>
    <row r="26" spans="1:33" ht="16.149999999999999" customHeight="1" x14ac:dyDescent="0.3">
      <c r="A26" s="72" t="s">
        <v>20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/>
      <c r="AA26" s="77">
        <f t="shared" si="1"/>
        <v>0</v>
      </c>
      <c r="AC26" s="91"/>
      <c r="AD26" s="92"/>
      <c r="AE26" s="92"/>
      <c r="AF26" s="92"/>
    </row>
    <row r="27" spans="1:33" ht="24.95" customHeight="1" x14ac:dyDescent="0.3">
      <c r="A27" s="62" t="s">
        <v>21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Z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19.814</v>
      </c>
      <c r="AA27" s="77"/>
      <c r="AC27" s="115"/>
      <c r="AD27" s="92"/>
      <c r="AE27" s="92"/>
      <c r="AF27" s="92"/>
    </row>
    <row r="28" spans="1:33" ht="16.5" x14ac:dyDescent="0.3">
      <c r="A28" s="78"/>
      <c r="B28" s="79"/>
      <c r="C28" s="79"/>
      <c r="D28" s="77">
        <f t="shared" ref="D28:Z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0.15780503345014335</v>
      </c>
      <c r="AA28" s="77"/>
      <c r="AC28" s="116"/>
      <c r="AD28" s="115"/>
      <c r="AE28" s="116"/>
      <c r="AF28" s="115"/>
    </row>
    <row r="29" spans="1:33" ht="16.5" x14ac:dyDescent="0.3">
      <c r="A29" s="117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C29" s="116"/>
      <c r="AD29" s="115"/>
      <c r="AE29" s="92"/>
      <c r="AF29" s="92"/>
    </row>
    <row r="30" spans="1:33" x14ac:dyDescent="0.2">
      <c r="AC30" s="116"/>
      <c r="AD30" s="115"/>
      <c r="AE30" s="116"/>
      <c r="AF30" s="116"/>
    </row>
    <row r="31" spans="1:33" x14ac:dyDescent="0.2">
      <c r="AC31" s="116"/>
      <c r="AD31" s="115"/>
      <c r="AE31" s="116"/>
      <c r="AF31" s="116"/>
    </row>
    <row r="32" spans="1:33" x14ac:dyDescent="0.2">
      <c r="AC32" s="116"/>
      <c r="AD32" s="115"/>
      <c r="AE32" s="116"/>
      <c r="AF32" s="116"/>
    </row>
    <row r="33" spans="29:32" x14ac:dyDescent="0.2">
      <c r="AC33" s="116"/>
      <c r="AD33" s="115"/>
      <c r="AE33" s="116"/>
      <c r="AF33" s="116"/>
    </row>
    <row r="34" spans="29:32" x14ac:dyDescent="0.2">
      <c r="AC34" s="116"/>
      <c r="AD34" s="115"/>
      <c r="AE34" s="116"/>
      <c r="AF34" s="116"/>
    </row>
    <row r="35" spans="29:32" x14ac:dyDescent="0.2">
      <c r="AC35" s="116"/>
      <c r="AD35" s="115"/>
      <c r="AE35" s="116"/>
      <c r="AF35" s="116"/>
    </row>
    <row r="36" spans="29:32" x14ac:dyDescent="0.2">
      <c r="AC36" s="116"/>
      <c r="AD36" s="115"/>
      <c r="AE36" s="116"/>
      <c r="AF36" s="116"/>
    </row>
  </sheetData>
  <mergeCells count="3">
    <mergeCell ref="A1:AA1"/>
    <mergeCell ref="A2:AA2"/>
    <mergeCell ref="A29:AA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2017-05-13T02:25:39Z</dcterms:created>
  <dcterms:modified xsi:type="dcterms:W3CDTF">2017-05-13T02:26:10Z</dcterms:modified>
</cp:coreProperties>
</file>